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filterPrivacy="1"/>
  <xr:revisionPtr revIDLastSave="12" documentId="11_39243024856967B6CFB5D994A5497690921B4905" xr6:coauthVersionLast="45" xr6:coauthVersionMax="45" xr10:uidLastSave="{4C1379AA-7A72-48D2-B6D0-861EDED156DB}"/>
  <bookViews>
    <workbookView xWindow="-108" yWindow="-108" windowWidth="23256" windowHeight="12576" xr2:uid="{00000000-000D-0000-FFFF-FFFF00000000}"/>
  </bookViews>
  <sheets>
    <sheet name="9 POZIC" sheetId="5" r:id="rId1"/>
    <sheet name="15 POZIC" sheetId="6" r:id="rId2"/>
    <sheet name="18 POZIC" sheetId="7" r:id="rId3"/>
    <sheet name="24 POZIC" sheetId="8" r:id="rId4"/>
    <sheet name="28 POZIC" sheetId="10" r:id="rId5"/>
  </sheets>
  <externalReferences>
    <externalReference r:id="rId6"/>
    <externalReference r:id="rId7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5" i="10" l="1"/>
  <c r="I14" i="10" l="1"/>
  <c r="H11" i="10"/>
  <c r="E8" i="10"/>
  <c r="G5" i="10"/>
</calcChain>
</file>

<file path=xl/sharedStrings.xml><?xml version="1.0" encoding="utf-8"?>
<sst xmlns="http://schemas.openxmlformats.org/spreadsheetml/2006/main" count="216" uniqueCount="56">
  <si>
    <t>3 řada</t>
  </si>
  <si>
    <t>2 řada</t>
  </si>
  <si>
    <t>1 řada</t>
  </si>
  <si>
    <t>FOTO PRODUKTU</t>
  </si>
  <si>
    <t>EAN/ BNA KOD</t>
  </si>
  <si>
    <t>NÁZEV PRODUKTU</t>
  </si>
  <si>
    <t>4 řada</t>
  </si>
  <si>
    <t xml:space="preserve">Míša Meruňka </t>
  </si>
  <si>
    <t>Twister 3-ster</t>
  </si>
  <si>
    <t>Cornetto Marmaid</t>
  </si>
  <si>
    <t xml:space="preserve">Cornetto Go! </t>
  </si>
  <si>
    <t>BOX  ALGIDA 9 POZIC</t>
  </si>
  <si>
    <t>BOX ALGIDA 15 POZIC</t>
  </si>
  <si>
    <t xml:space="preserve"> BOX ALGIDA 18 POZIC</t>
  </si>
  <si>
    <t>BOX ALGIDA 24 POZIC</t>
  </si>
  <si>
    <t>BOX ALGIDA 28 POZIC</t>
  </si>
  <si>
    <t>Solero Mango</t>
  </si>
  <si>
    <t>Magnum Mandle 120ml</t>
  </si>
  <si>
    <t>Magnum Vegan Almond 90ml</t>
  </si>
  <si>
    <t>Cornetto Classico 120ml</t>
  </si>
  <si>
    <t>Twister Black Currant 80ml</t>
  </si>
  <si>
    <t>Míša 55ml</t>
  </si>
  <si>
    <t>Magnum Bílý 120ml</t>
  </si>
  <si>
    <t>Magnum White Chocolate &amp; Cookies 90ml</t>
  </si>
  <si>
    <t>Cornetto Čokoládové 120ml</t>
  </si>
  <si>
    <t>Calippo Cola 105ml</t>
  </si>
  <si>
    <t>Twister green  80ml</t>
  </si>
  <si>
    <t>Míša višně 55ml</t>
  </si>
  <si>
    <t> 520740</t>
  </si>
  <si>
    <t>Magnum Ruby 90ml</t>
  </si>
  <si>
    <t> 520741</t>
  </si>
  <si>
    <t>Magnum Salted Caramel Glazed Almonds 90ml</t>
  </si>
  <si>
    <t>Magnum Double Cherry 88ml</t>
  </si>
  <si>
    <t>Kinder Bueno kornout 90ml</t>
  </si>
  <si>
    <t>Calippo Lime 105ml</t>
  </si>
  <si>
    <t>Míša Termix kakaový 45ml</t>
  </si>
  <si>
    <t>Magnum Classic 120ml</t>
  </si>
  <si>
    <t>Magnum Almond kornout 160ml</t>
  </si>
  <si>
    <t>Magnum double chocolate 88ml</t>
  </si>
  <si>
    <t>Nogger karamelový 90ml</t>
  </si>
  <si>
    <t>Calippo Jahoda 105ml</t>
  </si>
  <si>
    <t>Ruská zmrzlina se smetanou 180ml</t>
  </si>
  <si>
    <t>Magnum Double Raspberry 88ml</t>
  </si>
  <si>
    <t>Cornetto Vanilka 125ml</t>
  </si>
  <si>
    <t>Solero Smoothie Ananas 55ml</t>
  </si>
  <si>
    <t>Minions Bello 85ml</t>
  </si>
  <si>
    <t>Cornetto čokoládové 125ml</t>
  </si>
  <si>
    <t>Cornetto Jahoda 125ml</t>
  </si>
  <si>
    <t>Solero Bio Lemon 52ml</t>
  </si>
  <si>
    <t>Kinder 36ml tyčinka</t>
  </si>
  <si>
    <t>Lipton Green Ice Tea 105ml</t>
  </si>
  <si>
    <t>Míša Jahoda 55ml</t>
  </si>
  <si>
    <t>Magnum Double Coconout 88ml</t>
  </si>
  <si>
    <t>Solero Smoothie jahoda 55ml</t>
  </si>
  <si>
    <t>Magnum Double praliné 90ml</t>
  </si>
  <si>
    <t>VYŘAZENÉ POLOŽKY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</si>
</sst>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Calibri"/>
      <family val="2"/>
      <scheme val="minor"/>
    </font>
    <font>
      <b/>
      <sz val="10"/>
      <color rgb="FFFF0000"/>
      <name val="Arial"/>
      <family val="2"/>
      <charset val="238"/>
    </font>
    <font>
      <b/>
      <sz val="12"/>
      <color theme="1"/>
      <name val="Arial"/>
      <family val="2"/>
      <charset val="238"/>
    </font>
    <font>
      <b/>
      <sz val="18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b/>
      <sz val="10"/>
      <color theme="0"/>
      <name val="Arial"/>
      <family val="2"/>
      <charset val="238"/>
    </font>
    <font>
      <sz val="10"/>
      <color theme="0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 style="hair">
        <color auto="1"/>
      </left>
      <right style="double">
        <color indexed="64"/>
      </right>
      <top style="double">
        <color indexed="64"/>
      </top>
      <bottom style="hair">
        <color auto="1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auto="1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</borders>
  <cellStyleXfs count="3">
    <xf numFmtId="0" fontId="0" fillId="0" borderId="0"/>
    <xf numFmtId="0" fontId="3" fillId="0" borderId="0"/>
    <xf numFmtId="0" fontId="2" fillId="0" borderId="0"/>
  </cellStyleXfs>
  <cellXfs count="99">
    <xf numFmtId="0" fontId="0" fillId="0" borderId="0" xfId="0"/>
    <xf numFmtId="0" fontId="5" fillId="0" borderId="0" xfId="0" applyFont="1"/>
    <xf numFmtId="0" fontId="6" fillId="0" borderId="0" xfId="0" applyFont="1"/>
    <xf numFmtId="0" fontId="4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" fillId="0" borderId="0" xfId="0" applyFont="1"/>
    <xf numFmtId="0" fontId="10" fillId="0" borderId="0" xfId="0" applyFont="1"/>
    <xf numFmtId="0" fontId="6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8" fillId="0" borderId="6" xfId="0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center" vertical="center" wrapText="1"/>
    </xf>
    <xf numFmtId="0" fontId="8" fillId="0" borderId="21" xfId="0" applyFont="1" applyFill="1" applyBorder="1" applyAlignment="1">
      <alignment horizontal="center" vertical="center" wrapText="1"/>
    </xf>
    <xf numFmtId="0" fontId="8" fillId="0" borderId="23" xfId="0" applyFont="1" applyFill="1" applyBorder="1" applyAlignment="1">
      <alignment horizontal="center" vertical="center" wrapText="1"/>
    </xf>
    <xf numFmtId="0" fontId="13" fillId="4" borderId="18" xfId="1" applyFont="1" applyFill="1" applyBorder="1" applyAlignment="1">
      <alignment horizontal="center"/>
    </xf>
    <xf numFmtId="0" fontId="13" fillId="4" borderId="37" xfId="1" applyFont="1" applyFill="1" applyBorder="1" applyAlignment="1">
      <alignment horizontal="center"/>
    </xf>
    <xf numFmtId="0" fontId="13" fillId="4" borderId="38" xfId="1" applyFont="1" applyFill="1" applyBorder="1" applyAlignment="1">
      <alignment horizontal="center"/>
    </xf>
    <xf numFmtId="0" fontId="5" fillId="2" borderId="10" xfId="1" applyFont="1" applyFill="1" applyBorder="1" applyAlignment="1">
      <alignment horizontal="center" wrapText="1"/>
    </xf>
    <xf numFmtId="0" fontId="5" fillId="5" borderId="19" xfId="1" applyFont="1" applyFill="1" applyBorder="1" applyAlignment="1">
      <alignment horizontal="center" wrapText="1"/>
    </xf>
    <xf numFmtId="0" fontId="5" fillId="2" borderId="19" xfId="1" applyFont="1" applyFill="1" applyBorder="1" applyAlignment="1">
      <alignment horizontal="center" wrapText="1"/>
    </xf>
    <xf numFmtId="0" fontId="5" fillId="2" borderId="24" xfId="1" applyFont="1" applyFill="1" applyBorder="1" applyAlignment="1">
      <alignment horizontal="center" wrapText="1"/>
    </xf>
    <xf numFmtId="0" fontId="5" fillId="5" borderId="20" xfId="1" applyFont="1" applyFill="1" applyBorder="1" applyAlignment="1">
      <alignment horizontal="center" wrapText="1"/>
    </xf>
    <xf numFmtId="0" fontId="5" fillId="5" borderId="22" xfId="1" applyFont="1" applyFill="1" applyBorder="1" applyAlignment="1">
      <alignment horizontal="center" wrapText="1"/>
    </xf>
    <xf numFmtId="0" fontId="5" fillId="5" borderId="10" xfId="1" applyFont="1" applyFill="1" applyBorder="1" applyAlignment="1">
      <alignment horizontal="center" wrapText="1"/>
    </xf>
    <xf numFmtId="0" fontId="5" fillId="2" borderId="22" xfId="1" applyFont="1" applyFill="1" applyBorder="1" applyAlignment="1">
      <alignment horizontal="center" wrapText="1"/>
    </xf>
    <xf numFmtId="0" fontId="5" fillId="2" borderId="16" xfId="1" applyFont="1" applyFill="1" applyBorder="1" applyAlignment="1">
      <alignment horizontal="center" wrapText="1"/>
    </xf>
    <xf numFmtId="0" fontId="5" fillId="2" borderId="20" xfId="1" applyFont="1" applyFill="1" applyBorder="1" applyAlignment="1">
      <alignment horizontal="center" wrapText="1"/>
    </xf>
    <xf numFmtId="0" fontId="5" fillId="2" borderId="15" xfId="1" applyFont="1" applyFill="1" applyBorder="1" applyAlignment="1">
      <alignment horizontal="center" wrapText="1"/>
    </xf>
    <xf numFmtId="0" fontId="5" fillId="5" borderId="25" xfId="1" applyFont="1" applyFill="1" applyBorder="1" applyAlignment="1">
      <alignment horizontal="center" wrapText="1"/>
    </xf>
    <xf numFmtId="0" fontId="4" fillId="2" borderId="10" xfId="1" applyFont="1" applyFill="1" applyBorder="1" applyAlignment="1">
      <alignment horizontal="center" wrapText="1"/>
    </xf>
    <xf numFmtId="0" fontId="4" fillId="5" borderId="19" xfId="1" applyFont="1" applyFill="1" applyBorder="1" applyAlignment="1">
      <alignment horizontal="center" wrapText="1"/>
    </xf>
    <xf numFmtId="1" fontId="4" fillId="5" borderId="19" xfId="1" applyNumberFormat="1" applyFont="1" applyFill="1" applyBorder="1" applyAlignment="1">
      <alignment horizontal="center" wrapText="1"/>
    </xf>
    <xf numFmtId="1" fontId="4" fillId="5" borderId="22" xfId="1" applyNumberFormat="1" applyFont="1" applyFill="1" applyBorder="1" applyAlignment="1">
      <alignment horizontal="center" wrapText="1"/>
    </xf>
    <xf numFmtId="0" fontId="4" fillId="2" borderId="19" xfId="1" applyFont="1" applyFill="1" applyBorder="1" applyAlignment="1">
      <alignment horizontal="center" wrapText="1"/>
    </xf>
    <xf numFmtId="0" fontId="4" fillId="2" borderId="24" xfId="1" applyFont="1" applyFill="1" applyBorder="1" applyAlignment="1">
      <alignment horizontal="center" wrapText="1"/>
    </xf>
    <xf numFmtId="0" fontId="4" fillId="5" borderId="10" xfId="1" applyFont="1" applyFill="1" applyBorder="1" applyAlignment="1">
      <alignment horizontal="center" wrapText="1"/>
    </xf>
    <xf numFmtId="1" fontId="4" fillId="2" borderId="22" xfId="1" applyNumberFormat="1" applyFont="1" applyFill="1" applyBorder="1" applyAlignment="1">
      <alignment horizontal="center" wrapText="1"/>
    </xf>
    <xf numFmtId="1" fontId="4" fillId="2" borderId="19" xfId="1" applyNumberFormat="1" applyFont="1" applyFill="1" applyBorder="1" applyAlignment="1">
      <alignment horizontal="center" wrapText="1"/>
    </xf>
    <xf numFmtId="0" fontId="4" fillId="5" borderId="24" xfId="1" applyFont="1" applyFill="1" applyBorder="1" applyAlignment="1">
      <alignment horizontal="center" wrapText="1"/>
    </xf>
    <xf numFmtId="1" fontId="4" fillId="5" borderId="24" xfId="1" applyNumberFormat="1" applyFont="1" applyFill="1" applyBorder="1" applyAlignment="1">
      <alignment horizont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3" borderId="18" xfId="0" applyFont="1" applyFill="1" applyBorder="1" applyAlignment="1">
      <alignment horizontal="center" vertical="center" wrapText="1"/>
    </xf>
    <xf numFmtId="0" fontId="4" fillId="0" borderId="18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 vertical="center" wrapText="1"/>
    </xf>
    <xf numFmtId="0" fontId="4" fillId="2" borderId="22" xfId="1" applyFont="1" applyFill="1" applyBorder="1" applyAlignment="1">
      <alignment horizontal="center" wrapText="1"/>
    </xf>
    <xf numFmtId="0" fontId="5" fillId="5" borderId="15" xfId="1" applyFont="1" applyFill="1" applyBorder="1" applyAlignment="1">
      <alignment horizontal="center" wrapText="1"/>
    </xf>
    <xf numFmtId="0" fontId="5" fillId="5" borderId="8" xfId="1" applyFont="1" applyFill="1" applyBorder="1" applyAlignment="1">
      <alignment horizontal="center" wrapText="1"/>
    </xf>
    <xf numFmtId="0" fontId="5" fillId="5" borderId="38" xfId="1" applyFont="1" applyFill="1" applyBorder="1" applyAlignment="1">
      <alignment horizontal="center" wrapText="1"/>
    </xf>
    <xf numFmtId="0" fontId="5" fillId="2" borderId="39" xfId="1" applyFont="1" applyFill="1" applyBorder="1" applyAlignment="1">
      <alignment horizontal="center" wrapText="1"/>
    </xf>
    <xf numFmtId="0" fontId="5" fillId="5" borderId="39" xfId="1" applyFont="1" applyFill="1" applyBorder="1" applyAlignment="1">
      <alignment horizontal="center" wrapText="1"/>
    </xf>
    <xf numFmtId="0" fontId="0" fillId="0" borderId="27" xfId="0" applyBorder="1"/>
    <xf numFmtId="0" fontId="5" fillId="2" borderId="38" xfId="1" applyFont="1" applyFill="1" applyBorder="1" applyAlignment="1">
      <alignment horizontal="center" wrapText="1"/>
    </xf>
    <xf numFmtId="0" fontId="13" fillId="4" borderId="7" xfId="1" applyFont="1" applyFill="1" applyBorder="1" applyAlignment="1">
      <alignment horizontal="center"/>
    </xf>
    <xf numFmtId="0" fontId="13" fillId="4" borderId="6" xfId="1" applyFont="1" applyFill="1" applyBorder="1" applyAlignment="1">
      <alignment horizontal="center"/>
    </xf>
    <xf numFmtId="0" fontId="13" fillId="4" borderId="8" xfId="1" applyFont="1" applyFill="1" applyBorder="1" applyAlignment="1">
      <alignment horizontal="center"/>
    </xf>
    <xf numFmtId="0" fontId="5" fillId="5" borderId="40" xfId="1" applyFont="1" applyFill="1" applyBorder="1" applyAlignment="1">
      <alignment horizontal="center" wrapText="1"/>
    </xf>
    <xf numFmtId="0" fontId="4" fillId="5" borderId="22" xfId="1" applyFont="1" applyFill="1" applyBorder="1" applyAlignment="1">
      <alignment horizontal="center" wrapText="1"/>
    </xf>
    <xf numFmtId="0" fontId="4" fillId="0" borderId="12" xfId="0" applyFont="1" applyFill="1" applyBorder="1" applyAlignment="1">
      <alignment horizontal="center" vertical="center" wrapText="1"/>
    </xf>
    <xf numFmtId="0" fontId="5" fillId="2" borderId="0" xfId="1" applyFont="1" applyFill="1" applyBorder="1" applyAlignment="1">
      <alignment horizontal="center" wrapText="1"/>
    </xf>
    <xf numFmtId="0" fontId="4" fillId="0" borderId="23" xfId="0" applyFont="1" applyFill="1" applyBorder="1" applyAlignment="1">
      <alignment horizontal="center" vertical="center" wrapText="1"/>
    </xf>
    <xf numFmtId="0" fontId="5" fillId="0" borderId="41" xfId="1" applyFont="1" applyFill="1" applyBorder="1" applyAlignment="1">
      <alignment horizontal="center" wrapText="1"/>
    </xf>
    <xf numFmtId="1" fontId="4" fillId="2" borderId="37" xfId="1" applyNumberFormat="1" applyFont="1" applyFill="1" applyBorder="1" applyAlignment="1">
      <alignment horizontal="center" wrapText="1"/>
    </xf>
    <xf numFmtId="0" fontId="13" fillId="4" borderId="6" xfId="0" applyFont="1" applyFill="1" applyBorder="1" applyAlignment="1">
      <alignment horizontal="center" wrapText="1"/>
    </xf>
    <xf numFmtId="0" fontId="13" fillId="4" borderId="21" xfId="0" applyFont="1" applyFill="1" applyBorder="1" applyAlignment="1">
      <alignment horizontal="center" wrapText="1"/>
    </xf>
    <xf numFmtId="0" fontId="13" fillId="4" borderId="23" xfId="0" applyFont="1" applyFill="1" applyBorder="1" applyAlignment="1">
      <alignment horizontal="center" wrapText="1"/>
    </xf>
    <xf numFmtId="0" fontId="13" fillId="4" borderId="16" xfId="0" applyFont="1" applyFill="1" applyBorder="1" applyAlignment="1">
      <alignment horizontal="center" wrapText="1"/>
    </xf>
    <xf numFmtId="0" fontId="13" fillId="4" borderId="15" xfId="0" applyFont="1" applyFill="1" applyBorder="1" applyAlignment="1">
      <alignment horizontal="center" wrapText="1"/>
    </xf>
    <xf numFmtId="0" fontId="13" fillId="4" borderId="25" xfId="0" applyFont="1" applyFill="1" applyBorder="1" applyAlignment="1">
      <alignment horizontal="center" wrapText="1"/>
    </xf>
    <xf numFmtId="0" fontId="12" fillId="4" borderId="26" xfId="0" applyFont="1" applyFill="1" applyBorder="1" applyAlignment="1">
      <alignment horizontal="center"/>
    </xf>
    <xf numFmtId="0" fontId="12" fillId="4" borderId="27" xfId="0" applyFont="1" applyFill="1" applyBorder="1" applyAlignment="1">
      <alignment horizontal="center"/>
    </xf>
    <xf numFmtId="0" fontId="12" fillId="4" borderId="28" xfId="0" applyFont="1" applyFill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 wrapText="1"/>
    </xf>
    <xf numFmtId="0" fontId="13" fillId="4" borderId="29" xfId="0" applyFont="1" applyFill="1" applyBorder="1" applyAlignment="1">
      <alignment horizontal="center" wrapText="1"/>
    </xf>
    <xf numFmtId="0" fontId="13" fillId="4" borderId="30" xfId="0" applyFont="1" applyFill="1" applyBorder="1" applyAlignment="1">
      <alignment horizontal="center" wrapText="1"/>
    </xf>
    <xf numFmtId="0" fontId="13" fillId="4" borderId="31" xfId="0" applyFont="1" applyFill="1" applyBorder="1" applyAlignment="1">
      <alignment horizontal="center" wrapText="1"/>
    </xf>
    <xf numFmtId="0" fontId="13" fillId="4" borderId="4" xfId="0" applyFont="1" applyFill="1" applyBorder="1" applyAlignment="1">
      <alignment horizontal="center" wrapText="1"/>
    </xf>
    <xf numFmtId="0" fontId="13" fillId="4" borderId="9" xfId="0" applyFont="1" applyFill="1" applyBorder="1" applyAlignment="1">
      <alignment horizontal="center" wrapText="1"/>
    </xf>
    <xf numFmtId="0" fontId="13" fillId="4" borderId="26" xfId="0" applyFont="1" applyFill="1" applyBorder="1" applyAlignment="1">
      <alignment horizontal="center" wrapText="1"/>
    </xf>
    <xf numFmtId="0" fontId="13" fillId="4" borderId="28" xfId="0" applyFont="1" applyFill="1" applyBorder="1" applyAlignment="1">
      <alignment horizontal="center" wrapText="1"/>
    </xf>
    <xf numFmtId="0" fontId="12" fillId="4" borderId="32" xfId="0" applyFont="1" applyFill="1" applyBorder="1" applyAlignment="1">
      <alignment horizontal="center"/>
    </xf>
    <xf numFmtId="0" fontId="13" fillId="4" borderId="35" xfId="0" applyFont="1" applyFill="1" applyBorder="1" applyAlignment="1">
      <alignment horizontal="left" wrapText="1"/>
    </xf>
    <xf numFmtId="0" fontId="13" fillId="4" borderId="29" xfId="0" applyFont="1" applyFill="1" applyBorder="1" applyAlignment="1">
      <alignment horizontal="left" wrapText="1"/>
    </xf>
    <xf numFmtId="0" fontId="13" fillId="4" borderId="36" xfId="0" applyFont="1" applyFill="1" applyBorder="1" applyAlignment="1">
      <alignment horizontal="left" wrapText="1"/>
    </xf>
    <xf numFmtId="0" fontId="13" fillId="4" borderId="31" xfId="0" applyFont="1" applyFill="1" applyBorder="1" applyAlignment="1">
      <alignment horizontal="left" wrapText="1"/>
    </xf>
    <xf numFmtId="0" fontId="12" fillId="4" borderId="33" xfId="0" applyFont="1" applyFill="1" applyBorder="1" applyAlignment="1">
      <alignment horizontal="center"/>
    </xf>
    <xf numFmtId="0" fontId="12" fillId="4" borderId="34" xfId="0" applyFont="1" applyFill="1" applyBorder="1" applyAlignment="1">
      <alignment horizontal="center"/>
    </xf>
    <xf numFmtId="0" fontId="13" fillId="4" borderId="17" xfId="0" applyFont="1" applyFill="1" applyBorder="1" applyAlignment="1">
      <alignment horizontal="left" wrapText="1"/>
    </xf>
    <xf numFmtId="0" fontId="13" fillId="4" borderId="9" xfId="0" applyFont="1" applyFill="1" applyBorder="1" applyAlignment="1">
      <alignment horizontal="left" wrapText="1"/>
    </xf>
  </cellXfs>
  <cellStyles count="3">
    <cellStyle name="Normální" xfId="0" builtinId="0"/>
    <cellStyle name="Normální 2" xfId="1" xr:uid="{00000000-0005-0000-0000-000001000000}"/>
    <cellStyle name="Normální 2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3.png"/><Relationship Id="rId3" Type="http://schemas.openxmlformats.org/officeDocument/2006/relationships/image" Target="../media/image7.png"/><Relationship Id="rId7" Type="http://schemas.openxmlformats.org/officeDocument/2006/relationships/image" Target="../media/image5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11" Type="http://schemas.openxmlformats.org/officeDocument/2006/relationships/image" Target="../media/image11.png"/><Relationship Id="rId5" Type="http://schemas.openxmlformats.org/officeDocument/2006/relationships/image" Target="../media/image9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3.png"/><Relationship Id="rId9" Type="http://schemas.openxmlformats.org/officeDocument/2006/relationships/image" Target="../media/image4.png"/><Relationship Id="rId14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10.png"/><Relationship Id="rId18" Type="http://schemas.openxmlformats.org/officeDocument/2006/relationships/image" Target="../media/image19.png"/><Relationship Id="rId3" Type="http://schemas.openxmlformats.org/officeDocument/2006/relationships/image" Target="../media/image7.png"/><Relationship Id="rId7" Type="http://schemas.openxmlformats.org/officeDocument/2006/relationships/image" Target="../media/image6.png"/><Relationship Id="rId12" Type="http://schemas.openxmlformats.org/officeDocument/2006/relationships/image" Target="../media/image4.png"/><Relationship Id="rId17" Type="http://schemas.openxmlformats.org/officeDocument/2006/relationships/image" Target="../media/image14.png"/><Relationship Id="rId2" Type="http://schemas.openxmlformats.org/officeDocument/2006/relationships/image" Target="../media/image3.png"/><Relationship Id="rId16" Type="http://schemas.openxmlformats.org/officeDocument/2006/relationships/image" Target="../media/image18.png"/><Relationship Id="rId1" Type="http://schemas.openxmlformats.org/officeDocument/2006/relationships/image" Target="../media/image2.png"/><Relationship Id="rId6" Type="http://schemas.openxmlformats.org/officeDocument/2006/relationships/image" Target="../media/image5.png"/><Relationship Id="rId11" Type="http://schemas.openxmlformats.org/officeDocument/2006/relationships/image" Target="../media/image1.png"/><Relationship Id="rId5" Type="http://schemas.openxmlformats.org/officeDocument/2006/relationships/image" Target="../media/image8.png"/><Relationship Id="rId15" Type="http://schemas.openxmlformats.org/officeDocument/2006/relationships/image" Target="../media/image15.png"/><Relationship Id="rId10" Type="http://schemas.openxmlformats.org/officeDocument/2006/relationships/image" Target="../media/image17.png"/><Relationship Id="rId4" Type="http://schemas.openxmlformats.org/officeDocument/2006/relationships/image" Target="../media/image13.png"/><Relationship Id="rId9" Type="http://schemas.openxmlformats.org/officeDocument/2006/relationships/image" Target="../media/image9.png"/><Relationship Id="rId14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7.png"/><Relationship Id="rId18" Type="http://schemas.openxmlformats.org/officeDocument/2006/relationships/image" Target="../media/image1.png"/><Relationship Id="rId3" Type="http://schemas.openxmlformats.org/officeDocument/2006/relationships/image" Target="../media/image10.png"/><Relationship Id="rId21" Type="http://schemas.openxmlformats.org/officeDocument/2006/relationships/image" Target="../media/image17.png"/><Relationship Id="rId7" Type="http://schemas.openxmlformats.org/officeDocument/2006/relationships/image" Target="../media/image20.png"/><Relationship Id="rId12" Type="http://schemas.openxmlformats.org/officeDocument/2006/relationships/image" Target="../media/image9.png"/><Relationship Id="rId17" Type="http://schemas.openxmlformats.org/officeDocument/2006/relationships/image" Target="../media/image24.png"/><Relationship Id="rId2" Type="http://schemas.openxmlformats.org/officeDocument/2006/relationships/image" Target="../media/image4.png"/><Relationship Id="rId16" Type="http://schemas.openxmlformats.org/officeDocument/2006/relationships/image" Target="../media/image23.png"/><Relationship Id="rId20" Type="http://schemas.openxmlformats.org/officeDocument/2006/relationships/image" Target="../media/image2.png"/><Relationship Id="rId1" Type="http://schemas.openxmlformats.org/officeDocument/2006/relationships/image" Target="../media/image3.png"/><Relationship Id="rId6" Type="http://schemas.openxmlformats.org/officeDocument/2006/relationships/image" Target="../media/image15.png"/><Relationship Id="rId11" Type="http://schemas.openxmlformats.org/officeDocument/2006/relationships/image" Target="../media/image22.png"/><Relationship Id="rId24" Type="http://schemas.openxmlformats.org/officeDocument/2006/relationships/image" Target="../media/image26.png"/><Relationship Id="rId5" Type="http://schemas.openxmlformats.org/officeDocument/2006/relationships/image" Target="../media/image13.png"/><Relationship Id="rId15" Type="http://schemas.openxmlformats.org/officeDocument/2006/relationships/image" Target="../media/image6.png"/><Relationship Id="rId23" Type="http://schemas.openxmlformats.org/officeDocument/2006/relationships/image" Target="../media/image14.png"/><Relationship Id="rId10" Type="http://schemas.openxmlformats.org/officeDocument/2006/relationships/image" Target="../media/image21.png"/><Relationship Id="rId19" Type="http://schemas.openxmlformats.org/officeDocument/2006/relationships/image" Target="../media/image25.png"/><Relationship Id="rId4" Type="http://schemas.openxmlformats.org/officeDocument/2006/relationships/image" Target="../media/image11.png"/><Relationship Id="rId9" Type="http://schemas.openxmlformats.org/officeDocument/2006/relationships/image" Target="../media/image5.png"/><Relationship Id="rId14" Type="http://schemas.openxmlformats.org/officeDocument/2006/relationships/image" Target="../media/image18.png"/><Relationship Id="rId22" Type="http://schemas.openxmlformats.org/officeDocument/2006/relationships/image" Target="../media/image1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7.png"/><Relationship Id="rId18" Type="http://schemas.openxmlformats.org/officeDocument/2006/relationships/image" Target="../media/image28.png"/><Relationship Id="rId26" Type="http://schemas.openxmlformats.org/officeDocument/2006/relationships/image" Target="../media/image19.png"/><Relationship Id="rId3" Type="http://schemas.openxmlformats.org/officeDocument/2006/relationships/image" Target="../media/image10.png"/><Relationship Id="rId21" Type="http://schemas.openxmlformats.org/officeDocument/2006/relationships/image" Target="../media/image1.png"/><Relationship Id="rId7" Type="http://schemas.openxmlformats.org/officeDocument/2006/relationships/image" Target="../media/image20.png"/><Relationship Id="rId12" Type="http://schemas.openxmlformats.org/officeDocument/2006/relationships/image" Target="../media/image9.png"/><Relationship Id="rId17" Type="http://schemas.openxmlformats.org/officeDocument/2006/relationships/image" Target="../media/image6.png"/><Relationship Id="rId25" Type="http://schemas.openxmlformats.org/officeDocument/2006/relationships/image" Target="../media/image17.png"/><Relationship Id="rId2" Type="http://schemas.openxmlformats.org/officeDocument/2006/relationships/image" Target="../media/image4.png"/><Relationship Id="rId16" Type="http://schemas.openxmlformats.org/officeDocument/2006/relationships/image" Target="../media/image26.png"/><Relationship Id="rId20" Type="http://schemas.openxmlformats.org/officeDocument/2006/relationships/image" Target="../media/image24.png"/><Relationship Id="rId1" Type="http://schemas.openxmlformats.org/officeDocument/2006/relationships/image" Target="../media/image3.png"/><Relationship Id="rId6" Type="http://schemas.openxmlformats.org/officeDocument/2006/relationships/image" Target="../media/image15.png"/><Relationship Id="rId11" Type="http://schemas.openxmlformats.org/officeDocument/2006/relationships/image" Target="../media/image22.png"/><Relationship Id="rId24" Type="http://schemas.openxmlformats.org/officeDocument/2006/relationships/image" Target="../media/image2.png"/><Relationship Id="rId5" Type="http://schemas.openxmlformats.org/officeDocument/2006/relationships/image" Target="../media/image13.png"/><Relationship Id="rId15" Type="http://schemas.openxmlformats.org/officeDocument/2006/relationships/image" Target="../media/image18.png"/><Relationship Id="rId23" Type="http://schemas.openxmlformats.org/officeDocument/2006/relationships/image" Target="../media/image29.png"/><Relationship Id="rId28" Type="http://schemas.openxmlformats.org/officeDocument/2006/relationships/image" Target="../media/image14.png"/><Relationship Id="rId10" Type="http://schemas.openxmlformats.org/officeDocument/2006/relationships/image" Target="../media/image21.png"/><Relationship Id="rId19" Type="http://schemas.openxmlformats.org/officeDocument/2006/relationships/image" Target="../media/image23.png"/><Relationship Id="rId4" Type="http://schemas.openxmlformats.org/officeDocument/2006/relationships/image" Target="../media/image11.png"/><Relationship Id="rId9" Type="http://schemas.openxmlformats.org/officeDocument/2006/relationships/image" Target="../media/image5.png"/><Relationship Id="rId14" Type="http://schemas.openxmlformats.org/officeDocument/2006/relationships/image" Target="../media/image27.png"/><Relationship Id="rId22" Type="http://schemas.openxmlformats.org/officeDocument/2006/relationships/image" Target="../media/image25.png"/><Relationship Id="rId27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87814</xdr:colOff>
      <xdr:row>3</xdr:row>
      <xdr:rowOff>56590</xdr:rowOff>
    </xdr:from>
    <xdr:ext cx="904691" cy="385369"/>
    <xdr:pic>
      <xdr:nvPicPr>
        <xdr:cNvPr id="2" name="Picture 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54714" y="429970"/>
          <a:ext cx="904691" cy="3853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</xdr:col>
      <xdr:colOff>129539</xdr:colOff>
      <xdr:row>6</xdr:row>
      <xdr:rowOff>214291</xdr:rowOff>
    </xdr:from>
    <xdr:ext cx="843191" cy="345779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58339" y="1909741"/>
          <a:ext cx="843191" cy="34577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</xdr:col>
      <xdr:colOff>139065</xdr:colOff>
      <xdr:row>9</xdr:row>
      <xdr:rowOff>209550</xdr:rowOff>
    </xdr:from>
    <xdr:ext cx="803583" cy="321908"/>
    <xdr:pic>
      <xdr:nvPicPr>
        <xdr:cNvPr id="4" name="Picture 99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7865" y="3009900"/>
          <a:ext cx="803583" cy="321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95740</xdr:colOff>
      <xdr:row>9</xdr:row>
      <xdr:rowOff>260801</xdr:rowOff>
    </xdr:from>
    <xdr:to>
      <xdr:col>4</xdr:col>
      <xdr:colOff>947667</xdr:colOff>
      <xdr:row>9</xdr:row>
      <xdr:rowOff>491938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020040" y="3061151"/>
          <a:ext cx="851927" cy="231137"/>
        </a:xfrm>
        <a:prstGeom prst="rect">
          <a:avLst/>
        </a:prstGeom>
      </xdr:spPr>
    </xdr:pic>
    <xdr:clientData/>
  </xdr:twoCellAnchor>
  <xdr:oneCellAnchor>
    <xdr:from>
      <xdr:col>4</xdr:col>
      <xdr:colOff>68580</xdr:colOff>
      <xdr:row>3</xdr:row>
      <xdr:rowOff>89535</xdr:rowOff>
    </xdr:from>
    <xdr:ext cx="871039" cy="344218"/>
    <xdr:pic>
      <xdr:nvPicPr>
        <xdr:cNvPr id="6" name="Picture 3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084320" y="462915"/>
          <a:ext cx="871039" cy="344218"/>
        </a:xfrm>
        <a:prstGeom prst="rect">
          <a:avLst/>
        </a:prstGeom>
      </xdr:spPr>
    </xdr:pic>
    <xdr:clientData/>
  </xdr:oneCellAnchor>
  <xdr:oneCellAnchor>
    <xdr:from>
      <xdr:col>4</xdr:col>
      <xdr:colOff>15239</xdr:colOff>
      <xdr:row>6</xdr:row>
      <xdr:rowOff>219078</xdr:rowOff>
    </xdr:from>
    <xdr:ext cx="917612" cy="28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/>
        <a:srcRect l="1" r="2939" b="2212"/>
        <a:stretch/>
      </xdr:blipFill>
      <xdr:spPr bwMode="auto">
        <a:xfrm rot="17779765">
          <a:off x="4256420" y="1597647"/>
          <a:ext cx="283849" cy="9176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</xdr:col>
      <xdr:colOff>99060</xdr:colOff>
      <xdr:row>3</xdr:row>
      <xdr:rowOff>34567</xdr:rowOff>
    </xdr:from>
    <xdr:ext cx="913273" cy="387256"/>
    <xdr:pic>
      <xdr:nvPicPr>
        <xdr:cNvPr id="9" name="Picture 1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040380" y="407947"/>
          <a:ext cx="913273" cy="3872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</xdr:col>
      <xdr:colOff>100965</xdr:colOff>
      <xdr:row>9</xdr:row>
      <xdr:rowOff>196129</xdr:rowOff>
    </xdr:from>
    <xdr:ext cx="818556" cy="310893"/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977515" y="2996479"/>
          <a:ext cx="818556" cy="3108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</xdr:col>
      <xdr:colOff>133350</xdr:colOff>
      <xdr:row>6</xdr:row>
      <xdr:rowOff>228599</xdr:rowOff>
    </xdr:from>
    <xdr:ext cx="787149" cy="354266"/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17044872">
          <a:off x="3226342" y="2031457"/>
          <a:ext cx="354266" cy="787149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152400</xdr:colOff>
      <xdr:row>3</xdr:row>
      <xdr:rowOff>172977</xdr:rowOff>
    </xdr:from>
    <xdr:ext cx="829855" cy="353491"/>
    <xdr:pic>
      <xdr:nvPicPr>
        <xdr:cNvPr id="2" name="Picture 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19275" y="763527"/>
          <a:ext cx="829855" cy="3534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</xdr:col>
      <xdr:colOff>127635</xdr:colOff>
      <xdr:row>6</xdr:row>
      <xdr:rowOff>159450</xdr:rowOff>
    </xdr:from>
    <xdr:ext cx="884015" cy="36252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94510" y="1788225"/>
          <a:ext cx="884015" cy="3625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</xdr:col>
      <xdr:colOff>167641</xdr:colOff>
      <xdr:row>3</xdr:row>
      <xdr:rowOff>182028</xdr:rowOff>
    </xdr:from>
    <xdr:ext cx="839561" cy="356000"/>
    <xdr:pic>
      <xdr:nvPicPr>
        <xdr:cNvPr id="4" name="Picture 1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82266" y="772578"/>
          <a:ext cx="839561" cy="35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</xdr:col>
      <xdr:colOff>91440</xdr:colOff>
      <xdr:row>9</xdr:row>
      <xdr:rowOff>211687</xdr:rowOff>
    </xdr:from>
    <xdr:ext cx="774471" cy="310246"/>
    <xdr:pic>
      <xdr:nvPicPr>
        <xdr:cNvPr id="7" name="Picture 99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315" y="3069187"/>
          <a:ext cx="774471" cy="3102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114304</xdr:colOff>
      <xdr:row>9</xdr:row>
      <xdr:rowOff>144841</xdr:rowOff>
    </xdr:from>
    <xdr:ext cx="787149" cy="354266"/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17044872">
          <a:off x="4093121" y="3366924"/>
          <a:ext cx="354266" cy="787149"/>
        </a:xfrm>
        <a:prstGeom prst="rect">
          <a:avLst/>
        </a:prstGeom>
      </xdr:spPr>
    </xdr:pic>
    <xdr:clientData/>
  </xdr:oneCellAnchor>
  <xdr:oneCellAnchor>
    <xdr:from>
      <xdr:col>5</xdr:col>
      <xdr:colOff>171450</xdr:colOff>
      <xdr:row>3</xdr:row>
      <xdr:rowOff>200929</xdr:rowOff>
    </xdr:from>
    <xdr:ext cx="795885" cy="302283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981575" y="791479"/>
          <a:ext cx="795885" cy="3022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5</xdr:col>
      <xdr:colOff>167640</xdr:colOff>
      <xdr:row>6</xdr:row>
      <xdr:rowOff>203807</xdr:rowOff>
    </xdr:from>
    <xdr:ext cx="797544" cy="315175"/>
    <xdr:pic>
      <xdr:nvPicPr>
        <xdr:cNvPr id="10" name="Picture 3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977765" y="1832582"/>
          <a:ext cx="797544" cy="315175"/>
        </a:xfrm>
        <a:prstGeom prst="rect">
          <a:avLst/>
        </a:prstGeom>
      </xdr:spPr>
    </xdr:pic>
    <xdr:clientData/>
  </xdr:oneCellAnchor>
  <xdr:oneCellAnchor>
    <xdr:from>
      <xdr:col>5</xdr:col>
      <xdr:colOff>102872</xdr:colOff>
      <xdr:row>9</xdr:row>
      <xdr:rowOff>191732</xdr:rowOff>
    </xdr:from>
    <xdr:ext cx="839732" cy="259758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/>
        <a:srcRect l="1" r="2939" b="2212"/>
        <a:stretch/>
      </xdr:blipFill>
      <xdr:spPr bwMode="auto">
        <a:xfrm rot="17787936">
          <a:off x="5202984" y="3340270"/>
          <a:ext cx="259758" cy="8397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6</xdr:col>
      <xdr:colOff>160021</xdr:colOff>
      <xdr:row>3</xdr:row>
      <xdr:rowOff>216565</xdr:rowOff>
    </xdr:from>
    <xdr:ext cx="868679" cy="273020"/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017896" y="807115"/>
          <a:ext cx="868679" cy="273020"/>
        </a:xfrm>
        <a:prstGeom prst="rect">
          <a:avLst/>
        </a:prstGeom>
      </xdr:spPr>
    </xdr:pic>
    <xdr:clientData/>
  </xdr:oneCellAnchor>
  <xdr:oneCellAnchor>
    <xdr:from>
      <xdr:col>6</xdr:col>
      <xdr:colOff>45721</xdr:colOff>
      <xdr:row>9</xdr:row>
      <xdr:rowOff>190500</xdr:rowOff>
    </xdr:from>
    <xdr:ext cx="841816" cy="294236"/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903596" y="3048000"/>
          <a:ext cx="841816" cy="294236"/>
        </a:xfrm>
        <a:prstGeom prst="rect">
          <a:avLst/>
        </a:prstGeom>
      </xdr:spPr>
    </xdr:pic>
    <xdr:clientData/>
  </xdr:oneCellAnchor>
  <xdr:oneCellAnchor>
    <xdr:from>
      <xdr:col>6</xdr:col>
      <xdr:colOff>106680</xdr:colOff>
      <xdr:row>6</xdr:row>
      <xdr:rowOff>161994</xdr:rowOff>
    </xdr:from>
    <xdr:ext cx="864870" cy="242682"/>
    <xdr:pic>
      <xdr:nvPicPr>
        <xdr:cNvPr id="14" name="Picture 18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964555" y="1790769"/>
          <a:ext cx="864870" cy="242682"/>
        </a:xfrm>
        <a:prstGeom prst="rect">
          <a:avLst/>
        </a:prstGeom>
      </xdr:spPr>
    </xdr:pic>
    <xdr:clientData/>
  </xdr:oneCellAnchor>
  <xdr:oneCellAnchor>
    <xdr:from>
      <xdr:col>4</xdr:col>
      <xdr:colOff>201931</xdr:colOff>
      <xdr:row>6</xdr:row>
      <xdr:rowOff>208567</xdr:rowOff>
    </xdr:from>
    <xdr:ext cx="772752" cy="389702"/>
    <xdr:pic>
      <xdr:nvPicPr>
        <xdr:cNvPr id="18" name="Picture 2" descr="Bilderesultat for kinder bueno cone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572" r="34365"/>
        <a:stretch/>
      </xdr:blipFill>
      <xdr:spPr bwMode="auto">
        <a:xfrm rot="17328971">
          <a:off x="4155831" y="2093492"/>
          <a:ext cx="389702" cy="772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175260</xdr:colOff>
      <xdr:row>9</xdr:row>
      <xdr:rowOff>201364</xdr:rowOff>
    </xdr:from>
    <xdr:ext cx="683075" cy="334013"/>
    <xdr:pic>
      <xdr:nvPicPr>
        <xdr:cNvPr id="19" name="Picture 223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89885" y="3058864"/>
          <a:ext cx="683075" cy="334013"/>
        </a:xfrm>
        <a:prstGeom prst="rect">
          <a:avLst/>
        </a:prstGeom>
      </xdr:spPr>
    </xdr:pic>
    <xdr:clientData/>
  </xdr:oneCellAnchor>
  <xdr:twoCellAnchor editAs="oneCell">
    <xdr:from>
      <xdr:col>3</xdr:col>
      <xdr:colOff>112066</xdr:colOff>
      <xdr:row>6</xdr:row>
      <xdr:rowOff>181950</xdr:rowOff>
    </xdr:from>
    <xdr:to>
      <xdr:col>3</xdr:col>
      <xdr:colOff>948898</xdr:colOff>
      <xdr:row>6</xdr:row>
      <xdr:rowOff>527318</xdr:rowOff>
    </xdr:to>
    <xdr:pic>
      <xdr:nvPicPr>
        <xdr:cNvPr id="37" name="Obrázek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826691" y="1934550"/>
          <a:ext cx="836832" cy="345368"/>
        </a:xfrm>
        <a:prstGeom prst="rect">
          <a:avLst/>
        </a:prstGeom>
      </xdr:spPr>
    </xdr:pic>
    <xdr:clientData/>
  </xdr:twoCellAnchor>
  <xdr:oneCellAnchor>
    <xdr:from>
      <xdr:col>4</xdr:col>
      <xdr:colOff>152400</xdr:colOff>
      <xdr:row>3</xdr:row>
      <xdr:rowOff>152400</xdr:rowOff>
    </xdr:from>
    <xdr:ext cx="737423" cy="337654"/>
    <xdr:pic>
      <xdr:nvPicPr>
        <xdr:cNvPr id="43" name="Obráze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742950"/>
          <a:ext cx="737423" cy="337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24766</xdr:colOff>
      <xdr:row>6</xdr:row>
      <xdr:rowOff>178837</xdr:rowOff>
    </xdr:from>
    <xdr:ext cx="911063" cy="373612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53566" y="1998112"/>
          <a:ext cx="911063" cy="3736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</xdr:col>
      <xdr:colOff>34291</xdr:colOff>
      <xdr:row>9</xdr:row>
      <xdr:rowOff>126551</xdr:rowOff>
    </xdr:from>
    <xdr:ext cx="891982" cy="357320"/>
    <xdr:pic>
      <xdr:nvPicPr>
        <xdr:cNvPr id="4" name="Picture 99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63091" y="3193601"/>
          <a:ext cx="891982" cy="357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62867</xdr:colOff>
      <xdr:row>3</xdr:row>
      <xdr:rowOff>133767</xdr:rowOff>
    </xdr:from>
    <xdr:ext cx="859032" cy="364256"/>
    <xdr:pic>
      <xdr:nvPicPr>
        <xdr:cNvPr id="5" name="Picture 13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39417" y="724317"/>
          <a:ext cx="859032" cy="3642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</xdr:col>
      <xdr:colOff>125731</xdr:colOff>
      <xdr:row>9</xdr:row>
      <xdr:rowOff>133350</xdr:rowOff>
    </xdr:from>
    <xdr:ext cx="758310" cy="370802"/>
    <xdr:pic>
      <xdr:nvPicPr>
        <xdr:cNvPr id="6" name="Picture 223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02281" y="3200400"/>
          <a:ext cx="758310" cy="370802"/>
        </a:xfrm>
        <a:prstGeom prst="rect">
          <a:avLst/>
        </a:prstGeom>
      </xdr:spPr>
    </xdr:pic>
    <xdr:clientData/>
  </xdr:oneCellAnchor>
  <xdr:oneCellAnchor>
    <xdr:from>
      <xdr:col>4</xdr:col>
      <xdr:colOff>74079</xdr:colOff>
      <xdr:row>9</xdr:row>
      <xdr:rowOff>151013</xdr:rowOff>
    </xdr:from>
    <xdr:ext cx="926541" cy="351907"/>
    <xdr:pic>
      <xdr:nvPicPr>
        <xdr:cNvPr id="7" name="Picture 1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998379" y="3303788"/>
          <a:ext cx="926541" cy="3519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6</xdr:col>
      <xdr:colOff>85725</xdr:colOff>
      <xdr:row>6</xdr:row>
      <xdr:rowOff>207365</xdr:rowOff>
    </xdr:from>
    <xdr:ext cx="852466" cy="336878"/>
    <xdr:pic>
      <xdr:nvPicPr>
        <xdr:cNvPr id="11" name="Picture 31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105525" y="2026640"/>
          <a:ext cx="852466" cy="336878"/>
        </a:xfrm>
        <a:prstGeom prst="rect">
          <a:avLst/>
        </a:prstGeom>
      </xdr:spPr>
    </xdr:pic>
    <xdr:clientData/>
  </xdr:oneCellAnchor>
  <xdr:oneCellAnchor>
    <xdr:from>
      <xdr:col>6</xdr:col>
      <xdr:colOff>64770</xdr:colOff>
      <xdr:row>9</xdr:row>
      <xdr:rowOff>150262</xdr:rowOff>
    </xdr:from>
    <xdr:ext cx="920046" cy="284602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/>
        <a:srcRect l="1" r="2939" b="2212"/>
        <a:stretch/>
      </xdr:blipFill>
      <xdr:spPr bwMode="auto">
        <a:xfrm rot="17495171">
          <a:off x="6402292" y="2899590"/>
          <a:ext cx="284602" cy="9200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4</xdr:col>
      <xdr:colOff>240032</xdr:colOff>
      <xdr:row>6</xdr:row>
      <xdr:rowOff>228383</xdr:rowOff>
    </xdr:from>
    <xdr:ext cx="797671" cy="402269"/>
    <xdr:pic>
      <xdr:nvPicPr>
        <xdr:cNvPr id="13" name="Picture 2" descr="Bilderesultat for kinder bueno cone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572" r="34365"/>
        <a:stretch/>
      </xdr:blipFill>
      <xdr:spPr bwMode="auto">
        <a:xfrm rot="17000859">
          <a:off x="4362033" y="1945207"/>
          <a:ext cx="402269" cy="797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160021</xdr:colOff>
      <xdr:row>3</xdr:row>
      <xdr:rowOff>115777</xdr:rowOff>
    </xdr:from>
    <xdr:ext cx="847209" cy="381297"/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17053264">
          <a:off x="5365027" y="473371"/>
          <a:ext cx="381297" cy="847209"/>
        </a:xfrm>
        <a:prstGeom prst="rect">
          <a:avLst/>
        </a:prstGeom>
      </xdr:spPr>
    </xdr:pic>
    <xdr:clientData/>
  </xdr:oneCellAnchor>
  <xdr:oneCellAnchor>
    <xdr:from>
      <xdr:col>5</xdr:col>
      <xdr:colOff>74301</xdr:colOff>
      <xdr:row>6</xdr:row>
      <xdr:rowOff>155400</xdr:rowOff>
    </xdr:from>
    <xdr:ext cx="904128" cy="376141"/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16849434">
          <a:off x="5310344" y="1805932"/>
          <a:ext cx="376141" cy="904128"/>
        </a:xfrm>
        <a:prstGeom prst="rect">
          <a:avLst/>
        </a:prstGeom>
      </xdr:spPr>
    </xdr:pic>
    <xdr:clientData/>
  </xdr:oneCellAnchor>
  <xdr:oneCellAnchor>
    <xdr:from>
      <xdr:col>2</xdr:col>
      <xdr:colOff>82100</xdr:colOff>
      <xdr:row>3</xdr:row>
      <xdr:rowOff>125198</xdr:rowOff>
    </xdr:from>
    <xdr:ext cx="850958" cy="362481"/>
    <xdr:pic>
      <xdr:nvPicPr>
        <xdr:cNvPr id="16" name="Picture 6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910900" y="715748"/>
          <a:ext cx="850958" cy="3624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7</xdr:col>
      <xdr:colOff>116206</xdr:colOff>
      <xdr:row>3</xdr:row>
      <xdr:rowOff>123824</xdr:rowOff>
    </xdr:from>
    <xdr:ext cx="847174" cy="302895"/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183756" y="714374"/>
          <a:ext cx="847174" cy="302895"/>
        </a:xfrm>
        <a:prstGeom prst="rect">
          <a:avLst/>
        </a:prstGeom>
      </xdr:spPr>
    </xdr:pic>
    <xdr:clientData/>
  </xdr:oneCellAnchor>
  <xdr:oneCellAnchor>
    <xdr:from>
      <xdr:col>7</xdr:col>
      <xdr:colOff>64770</xdr:colOff>
      <xdr:row>9</xdr:row>
      <xdr:rowOff>171450</xdr:rowOff>
    </xdr:from>
    <xdr:ext cx="909543" cy="317908"/>
    <xdr:pic>
      <xdr:nvPicPr>
        <xdr:cNvPr id="18" name="Picture 2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132320" y="3238500"/>
          <a:ext cx="909543" cy="317908"/>
        </a:xfrm>
        <a:prstGeom prst="rect">
          <a:avLst/>
        </a:prstGeom>
      </xdr:spPr>
    </xdr:pic>
    <xdr:clientData/>
  </xdr:oneCellAnchor>
  <xdr:oneCellAnchor>
    <xdr:from>
      <xdr:col>7</xdr:col>
      <xdr:colOff>85725</xdr:colOff>
      <xdr:row>6</xdr:row>
      <xdr:rowOff>190500</xdr:rowOff>
    </xdr:from>
    <xdr:ext cx="878777" cy="246585"/>
    <xdr:pic>
      <xdr:nvPicPr>
        <xdr:cNvPr id="19" name="Picture 182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153275" y="2009775"/>
          <a:ext cx="878777" cy="246585"/>
        </a:xfrm>
        <a:prstGeom prst="rect">
          <a:avLst/>
        </a:prstGeom>
      </xdr:spPr>
    </xdr:pic>
    <xdr:clientData/>
  </xdr:oneCellAnchor>
  <xdr:oneCellAnchor>
    <xdr:from>
      <xdr:col>4</xdr:col>
      <xdr:colOff>196144</xdr:colOff>
      <xdr:row>3</xdr:row>
      <xdr:rowOff>119547</xdr:rowOff>
    </xdr:from>
    <xdr:ext cx="737423" cy="337654"/>
    <xdr:pic>
      <xdr:nvPicPr>
        <xdr:cNvPr id="20" name="Obrázek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0444" y="710097"/>
          <a:ext cx="737423" cy="337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184788</xdr:colOff>
      <xdr:row>3</xdr:row>
      <xdr:rowOff>158879</xdr:rowOff>
    </xdr:from>
    <xdr:to>
      <xdr:col>6</xdr:col>
      <xdr:colOff>855135</xdr:colOff>
      <xdr:row>3</xdr:row>
      <xdr:rowOff>480182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17484143">
          <a:off x="6379110" y="574907"/>
          <a:ext cx="321303" cy="670347"/>
        </a:xfrm>
        <a:prstGeom prst="rect">
          <a:avLst/>
        </a:prstGeom>
      </xdr:spPr>
    </xdr:pic>
    <xdr:clientData/>
  </xdr:twoCellAnchor>
  <xdr:twoCellAnchor editAs="oneCell">
    <xdr:from>
      <xdr:col>3</xdr:col>
      <xdr:colOff>108257</xdr:colOff>
      <xdr:row>6</xdr:row>
      <xdr:rowOff>231052</xdr:rowOff>
    </xdr:from>
    <xdr:to>
      <xdr:col>3</xdr:col>
      <xdr:colOff>945089</xdr:colOff>
      <xdr:row>6</xdr:row>
      <xdr:rowOff>576420</xdr:rowOff>
    </xdr:to>
    <xdr:pic>
      <xdr:nvPicPr>
        <xdr:cNvPr id="46" name="Obrázek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984807" y="2240827"/>
          <a:ext cx="836832" cy="345368"/>
        </a:xfrm>
        <a:prstGeom prst="rect">
          <a:avLst/>
        </a:prstGeom>
      </xdr:spPr>
    </xdr:pic>
    <xdr:clientData/>
  </xdr:twoCellAnchor>
  <xdr:twoCellAnchor editAs="oneCell">
    <xdr:from>
      <xdr:col>5</xdr:col>
      <xdr:colOff>108536</xdr:colOff>
      <xdr:row>9</xdr:row>
      <xdr:rowOff>198821</xdr:rowOff>
    </xdr:from>
    <xdr:to>
      <xdr:col>5</xdr:col>
      <xdr:colOff>969488</xdr:colOff>
      <xdr:row>9</xdr:row>
      <xdr:rowOff>535555</xdr:rowOff>
    </xdr:to>
    <xdr:pic>
      <xdr:nvPicPr>
        <xdr:cNvPr id="50" name="Obrázek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16985904">
          <a:off x="5342695" y="3089487"/>
          <a:ext cx="336734" cy="86095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67435</xdr:colOff>
      <xdr:row>9</xdr:row>
      <xdr:rowOff>159991</xdr:rowOff>
    </xdr:from>
    <xdr:ext cx="931454" cy="373132"/>
    <xdr:pic>
      <xdr:nvPicPr>
        <xdr:cNvPr id="63" name="Picture 99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96235" y="3227041"/>
          <a:ext cx="931454" cy="3731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78319</xdr:colOff>
      <xdr:row>3</xdr:row>
      <xdr:rowOff>191869</xdr:rowOff>
    </xdr:from>
    <xdr:ext cx="923925" cy="330336"/>
    <xdr:pic>
      <xdr:nvPicPr>
        <xdr:cNvPr id="64" name="Obrázek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41369" y="782419"/>
          <a:ext cx="923925" cy="330336"/>
        </a:xfrm>
        <a:prstGeom prst="rect">
          <a:avLst/>
        </a:prstGeom>
      </xdr:spPr>
    </xdr:pic>
    <xdr:clientData/>
  </xdr:oneCellAnchor>
  <xdr:oneCellAnchor>
    <xdr:from>
      <xdr:col>9</xdr:col>
      <xdr:colOff>109617</xdr:colOff>
      <xdr:row>9</xdr:row>
      <xdr:rowOff>186109</xdr:rowOff>
    </xdr:from>
    <xdr:ext cx="882303" cy="308387"/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72667" y="3253159"/>
          <a:ext cx="882303" cy="308387"/>
        </a:xfrm>
        <a:prstGeom prst="rect">
          <a:avLst/>
        </a:prstGeom>
      </xdr:spPr>
    </xdr:pic>
    <xdr:clientData/>
  </xdr:oneCellAnchor>
  <xdr:oneCellAnchor>
    <xdr:from>
      <xdr:col>9</xdr:col>
      <xdr:colOff>109616</xdr:colOff>
      <xdr:row>6</xdr:row>
      <xdr:rowOff>233733</xdr:rowOff>
    </xdr:from>
    <xdr:ext cx="897109" cy="251729"/>
    <xdr:pic>
      <xdr:nvPicPr>
        <xdr:cNvPr id="66" name="Picture 182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272666" y="2072058"/>
          <a:ext cx="897109" cy="251729"/>
        </a:xfrm>
        <a:prstGeom prst="rect">
          <a:avLst/>
        </a:prstGeom>
      </xdr:spPr>
    </xdr:pic>
    <xdr:clientData/>
  </xdr:oneCellAnchor>
  <xdr:oneCellAnchor>
    <xdr:from>
      <xdr:col>3</xdr:col>
      <xdr:colOff>102812</xdr:colOff>
      <xdr:row>9</xdr:row>
      <xdr:rowOff>186109</xdr:rowOff>
    </xdr:from>
    <xdr:ext cx="854568" cy="348603"/>
    <xdr:pic>
      <xdr:nvPicPr>
        <xdr:cNvPr id="67" name="Picture 223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979362" y="3253159"/>
          <a:ext cx="854568" cy="348603"/>
        </a:xfrm>
        <a:prstGeom prst="rect">
          <a:avLst/>
        </a:prstGeom>
      </xdr:spPr>
    </xdr:pic>
    <xdr:clientData/>
  </xdr:oneCellAnchor>
  <xdr:oneCellAnchor>
    <xdr:from>
      <xdr:col>4</xdr:col>
      <xdr:colOff>102813</xdr:colOff>
      <xdr:row>3</xdr:row>
      <xdr:rowOff>143996</xdr:rowOff>
    </xdr:from>
    <xdr:ext cx="910286" cy="368733"/>
    <xdr:pic>
      <xdr:nvPicPr>
        <xdr:cNvPr id="68" name="Obrázek 67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7113" y="734546"/>
          <a:ext cx="910286" cy="368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73662</xdr:colOff>
      <xdr:row>9</xdr:row>
      <xdr:rowOff>157533</xdr:rowOff>
    </xdr:from>
    <xdr:to>
      <xdr:col>4</xdr:col>
      <xdr:colOff>1035977</xdr:colOff>
      <xdr:row>9</xdr:row>
      <xdr:rowOff>549420</xdr:rowOff>
    </xdr:to>
    <xdr:pic>
      <xdr:nvPicPr>
        <xdr:cNvPr id="69" name="Obrázek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97962" y="3224583"/>
          <a:ext cx="962315" cy="391887"/>
        </a:xfrm>
        <a:prstGeom prst="rect">
          <a:avLst/>
        </a:prstGeom>
      </xdr:spPr>
    </xdr:pic>
    <xdr:clientData/>
  </xdr:twoCellAnchor>
  <xdr:oneCellAnchor>
    <xdr:from>
      <xdr:col>6</xdr:col>
      <xdr:colOff>108256</xdr:colOff>
      <xdr:row>9</xdr:row>
      <xdr:rowOff>195634</xdr:rowOff>
    </xdr:from>
    <xdr:ext cx="874439" cy="332118"/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128056" y="3262684"/>
          <a:ext cx="874439" cy="3321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8</xdr:col>
      <xdr:colOff>143633</xdr:colOff>
      <xdr:row>6</xdr:row>
      <xdr:rowOff>207122</xdr:rowOff>
    </xdr:from>
    <xdr:ext cx="840382" cy="332103"/>
    <xdr:pic>
      <xdr:nvPicPr>
        <xdr:cNvPr id="71" name="Picture 31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258933" y="2150222"/>
          <a:ext cx="840382" cy="332103"/>
        </a:xfrm>
        <a:prstGeom prst="rect">
          <a:avLst/>
        </a:prstGeom>
      </xdr:spPr>
    </xdr:pic>
    <xdr:clientData/>
  </xdr:oneCellAnchor>
  <xdr:twoCellAnchor editAs="oneCell">
    <xdr:from>
      <xdr:col>8</xdr:col>
      <xdr:colOff>71517</xdr:colOff>
      <xdr:row>9</xdr:row>
      <xdr:rowOff>138484</xdr:rowOff>
    </xdr:from>
    <xdr:to>
      <xdr:col>8</xdr:col>
      <xdr:colOff>889701</xdr:colOff>
      <xdr:row>9</xdr:row>
      <xdr:rowOff>502708</xdr:rowOff>
    </xdr:to>
    <xdr:pic>
      <xdr:nvPicPr>
        <xdr:cNvPr id="72" name="Obrázek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5400000">
          <a:off x="8413797" y="3350029"/>
          <a:ext cx="364224" cy="818184"/>
        </a:xfrm>
        <a:prstGeom prst="rect">
          <a:avLst/>
        </a:prstGeom>
      </xdr:spPr>
    </xdr:pic>
    <xdr:clientData/>
  </xdr:twoCellAnchor>
  <xdr:oneCellAnchor>
    <xdr:from>
      <xdr:col>6</xdr:col>
      <xdr:colOff>193982</xdr:colOff>
      <xdr:row>3</xdr:row>
      <xdr:rowOff>188268</xdr:rowOff>
    </xdr:from>
    <xdr:ext cx="793501" cy="400166"/>
    <xdr:pic>
      <xdr:nvPicPr>
        <xdr:cNvPr id="73" name="Picture 2" descr="Bilderesultat for kinder bueno cone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572" r="34365"/>
        <a:stretch/>
      </xdr:blipFill>
      <xdr:spPr bwMode="auto">
        <a:xfrm rot="17310552">
          <a:off x="6410450" y="582150"/>
          <a:ext cx="400166" cy="793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200784</xdr:colOff>
      <xdr:row>3</xdr:row>
      <xdr:rowOff>184109</xdr:rowOff>
    </xdr:from>
    <xdr:ext cx="749609" cy="315649"/>
    <xdr:pic>
      <xdr:nvPicPr>
        <xdr:cNvPr id="74" name="Obrázek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17472148">
          <a:off x="5389814" y="557679"/>
          <a:ext cx="315649" cy="749609"/>
        </a:xfrm>
        <a:prstGeom prst="rect">
          <a:avLst/>
        </a:prstGeom>
      </xdr:spPr>
    </xdr:pic>
    <xdr:clientData/>
  </xdr:oneCellAnchor>
  <xdr:oneCellAnchor>
    <xdr:from>
      <xdr:col>3</xdr:col>
      <xdr:colOff>61990</xdr:colOff>
      <xdr:row>6</xdr:row>
      <xdr:rowOff>121291</xdr:rowOff>
    </xdr:from>
    <xdr:ext cx="947659" cy="401836"/>
    <xdr:pic>
      <xdr:nvPicPr>
        <xdr:cNvPr id="75" name="Picture 13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938540" y="1959616"/>
          <a:ext cx="947659" cy="4018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7</xdr:col>
      <xdr:colOff>199336</xdr:colOff>
      <xdr:row>9</xdr:row>
      <xdr:rowOff>164480</xdr:rowOff>
    </xdr:from>
    <xdr:to>
      <xdr:col>7</xdr:col>
      <xdr:colOff>795507</xdr:colOff>
      <xdr:row>9</xdr:row>
      <xdr:rowOff>450230</xdr:rowOff>
    </xdr:to>
    <xdr:pic>
      <xdr:nvPicPr>
        <xdr:cNvPr id="77" name="Obrázek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18147396">
          <a:off x="7422097" y="3447794"/>
          <a:ext cx="285750" cy="596171"/>
        </a:xfrm>
        <a:prstGeom prst="rect">
          <a:avLst/>
        </a:prstGeom>
      </xdr:spPr>
    </xdr:pic>
    <xdr:clientData/>
  </xdr:twoCellAnchor>
  <xdr:oneCellAnchor>
    <xdr:from>
      <xdr:col>7</xdr:col>
      <xdr:colOff>90409</xdr:colOff>
      <xdr:row>3</xdr:row>
      <xdr:rowOff>165672</xdr:rowOff>
    </xdr:from>
    <xdr:ext cx="841175" cy="260204"/>
    <xdr:pic>
      <xdr:nvPicPr>
        <xdr:cNvPr id="79" name="Picture 4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/>
        <a:srcRect l="1" r="2939" b="2212"/>
        <a:stretch/>
      </xdr:blipFill>
      <xdr:spPr bwMode="auto">
        <a:xfrm rot="17675903">
          <a:off x="7448445" y="465736"/>
          <a:ext cx="260204" cy="841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7</xdr:col>
      <xdr:colOff>108254</xdr:colOff>
      <xdr:row>6</xdr:row>
      <xdr:rowOff>158648</xdr:rowOff>
    </xdr:from>
    <xdr:ext cx="877187" cy="300944"/>
    <xdr:pic>
      <xdr:nvPicPr>
        <xdr:cNvPr id="81" name="Obrázek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17292038" flipH="1">
          <a:off x="7463926" y="1813626"/>
          <a:ext cx="300944" cy="877187"/>
        </a:xfrm>
        <a:prstGeom prst="rect">
          <a:avLst/>
        </a:prstGeom>
      </xdr:spPr>
    </xdr:pic>
    <xdr:clientData/>
  </xdr:oneCellAnchor>
  <xdr:oneCellAnchor>
    <xdr:from>
      <xdr:col>4</xdr:col>
      <xdr:colOff>76959</xdr:colOff>
      <xdr:row>6</xdr:row>
      <xdr:rowOff>138483</xdr:rowOff>
    </xdr:from>
    <xdr:ext cx="950135" cy="333033"/>
    <xdr:pic>
      <xdr:nvPicPr>
        <xdr:cNvPr id="82" name="Obrázek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001259" y="1976808"/>
          <a:ext cx="950135" cy="333033"/>
        </a:xfrm>
        <a:prstGeom prst="rect">
          <a:avLst/>
        </a:prstGeom>
      </xdr:spPr>
    </xdr:pic>
    <xdr:clientData/>
  </xdr:oneCellAnchor>
  <xdr:oneCellAnchor>
    <xdr:from>
      <xdr:col>2</xdr:col>
      <xdr:colOff>116498</xdr:colOff>
      <xdr:row>3</xdr:row>
      <xdr:rowOff>161925</xdr:rowOff>
    </xdr:from>
    <xdr:ext cx="820236" cy="349394"/>
    <xdr:pic>
      <xdr:nvPicPr>
        <xdr:cNvPr id="83" name="Picture 6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945298" y="752475"/>
          <a:ext cx="820236" cy="3493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6</xdr:col>
      <xdr:colOff>207590</xdr:colOff>
      <xdr:row>6</xdr:row>
      <xdr:rowOff>182216</xdr:rowOff>
    </xdr:from>
    <xdr:ext cx="686083" cy="337668"/>
    <xdr:pic>
      <xdr:nvPicPr>
        <xdr:cNvPr id="84" name="Obrázek 83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227390" y="2020541"/>
          <a:ext cx="686083" cy="337668"/>
        </a:xfrm>
        <a:prstGeom prst="rect">
          <a:avLst/>
        </a:prstGeom>
      </xdr:spPr>
    </xdr:pic>
    <xdr:clientData/>
  </xdr:oneCellAnchor>
  <xdr:oneCellAnchor>
    <xdr:from>
      <xdr:col>2</xdr:col>
      <xdr:colOff>57150</xdr:colOff>
      <xdr:row>6</xdr:row>
      <xdr:rowOff>115491</xdr:rowOff>
    </xdr:from>
    <xdr:ext cx="940683" cy="385759"/>
    <xdr:pic>
      <xdr:nvPicPr>
        <xdr:cNvPr id="86" name="Picture 7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885950" y="1953816"/>
          <a:ext cx="940683" cy="38575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5</xdr:col>
      <xdr:colOff>135570</xdr:colOff>
      <xdr:row>6</xdr:row>
      <xdr:rowOff>158471</xdr:rowOff>
    </xdr:from>
    <xdr:ext cx="809315" cy="338134"/>
    <xdr:pic>
      <xdr:nvPicPr>
        <xdr:cNvPr id="87" name="Obrázek 86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17345508">
          <a:off x="5343211" y="1875505"/>
          <a:ext cx="338134" cy="809315"/>
        </a:xfrm>
        <a:prstGeom prst="rect">
          <a:avLst/>
        </a:prstGeom>
      </xdr:spPr>
    </xdr:pic>
    <xdr:clientData/>
  </xdr:oneCellAnchor>
  <xdr:twoCellAnchor editAs="oneCell">
    <xdr:from>
      <xdr:col>5</xdr:col>
      <xdr:colOff>118063</xdr:colOff>
      <xdr:row>9</xdr:row>
      <xdr:rowOff>198821</xdr:rowOff>
    </xdr:from>
    <xdr:to>
      <xdr:col>5</xdr:col>
      <xdr:colOff>979015</xdr:colOff>
      <xdr:row>9</xdr:row>
      <xdr:rowOff>535555</xdr:rowOff>
    </xdr:to>
    <xdr:pic>
      <xdr:nvPicPr>
        <xdr:cNvPr id="88" name="Obrázek 87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16985904">
          <a:off x="5352222" y="3251412"/>
          <a:ext cx="336734" cy="860952"/>
        </a:xfrm>
        <a:prstGeom prst="rect">
          <a:avLst/>
        </a:prstGeom>
      </xdr:spPr>
    </xdr:pic>
    <xdr:clientData/>
  </xdr:twoCellAnchor>
  <xdr:twoCellAnchor editAs="oneCell">
    <xdr:from>
      <xdr:col>3</xdr:col>
      <xdr:colOff>117782</xdr:colOff>
      <xdr:row>3</xdr:row>
      <xdr:rowOff>175023</xdr:rowOff>
    </xdr:from>
    <xdr:to>
      <xdr:col>3</xdr:col>
      <xdr:colOff>954614</xdr:colOff>
      <xdr:row>3</xdr:row>
      <xdr:rowOff>520391</xdr:rowOff>
    </xdr:to>
    <xdr:pic>
      <xdr:nvPicPr>
        <xdr:cNvPr id="90" name="Obrázek 89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994332" y="765573"/>
          <a:ext cx="836832" cy="345368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3</xdr:row>
      <xdr:rowOff>247650</xdr:rowOff>
    </xdr:from>
    <xdr:to>
      <xdr:col>8</xdr:col>
      <xdr:colOff>984614</xdr:colOff>
      <xdr:row>3</xdr:row>
      <xdr:rowOff>548527</xdr:rowOff>
    </xdr:to>
    <xdr:pic>
      <xdr:nvPicPr>
        <xdr:cNvPr id="91" name="Obrázek 90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210550" y="838200"/>
          <a:ext cx="889364" cy="30087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103415</xdr:colOff>
      <xdr:row>9</xdr:row>
      <xdr:rowOff>183432</xdr:rowOff>
    </xdr:from>
    <xdr:ext cx="931454" cy="373132"/>
    <xdr:pic>
      <xdr:nvPicPr>
        <xdr:cNvPr id="5" name="Picture 99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98840" y="4222032"/>
          <a:ext cx="931454" cy="3731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66674</xdr:colOff>
      <xdr:row>3</xdr:row>
      <xdr:rowOff>139110</xdr:rowOff>
    </xdr:from>
    <xdr:ext cx="923925" cy="330336"/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48599" y="1015410"/>
          <a:ext cx="923925" cy="330336"/>
        </a:xfrm>
        <a:prstGeom prst="rect">
          <a:avLst/>
        </a:prstGeom>
      </xdr:spPr>
    </xdr:pic>
    <xdr:clientData/>
  </xdr:oneCellAnchor>
  <xdr:oneCellAnchor>
    <xdr:from>
      <xdr:col>8</xdr:col>
      <xdr:colOff>88447</xdr:colOff>
      <xdr:row>12</xdr:row>
      <xdr:rowOff>219075</xdr:rowOff>
    </xdr:from>
    <xdr:ext cx="882303" cy="308387"/>
    <xdr:pic>
      <xdr:nvPicPr>
        <xdr:cNvPr id="8" name="Pictur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70372" y="5838825"/>
          <a:ext cx="882303" cy="308387"/>
        </a:xfrm>
        <a:prstGeom prst="rect">
          <a:avLst/>
        </a:prstGeom>
      </xdr:spPr>
    </xdr:pic>
    <xdr:clientData/>
  </xdr:oneCellAnchor>
  <xdr:oneCellAnchor>
    <xdr:from>
      <xdr:col>8</xdr:col>
      <xdr:colOff>50346</xdr:colOff>
      <xdr:row>6</xdr:row>
      <xdr:rowOff>276224</xdr:rowOff>
    </xdr:from>
    <xdr:ext cx="897109" cy="251729"/>
    <xdr:pic>
      <xdr:nvPicPr>
        <xdr:cNvPr id="9" name="Picture 182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32271" y="2743199"/>
          <a:ext cx="897109" cy="251729"/>
        </a:xfrm>
        <a:prstGeom prst="rect">
          <a:avLst/>
        </a:prstGeom>
      </xdr:spPr>
    </xdr:pic>
    <xdr:clientData/>
  </xdr:oneCellAnchor>
  <xdr:oneCellAnchor>
    <xdr:from>
      <xdr:col>3</xdr:col>
      <xdr:colOff>72117</xdr:colOff>
      <xdr:row>9</xdr:row>
      <xdr:rowOff>200025</xdr:rowOff>
    </xdr:from>
    <xdr:ext cx="854568" cy="348603"/>
    <xdr:pic>
      <xdr:nvPicPr>
        <xdr:cNvPr id="10" name="Picture 223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15292" y="3800475"/>
          <a:ext cx="854568" cy="348603"/>
        </a:xfrm>
        <a:prstGeom prst="rect">
          <a:avLst/>
        </a:prstGeom>
      </xdr:spPr>
    </xdr:pic>
    <xdr:clientData/>
  </xdr:oneCellAnchor>
  <xdr:oneCellAnchor>
    <xdr:from>
      <xdr:col>3</xdr:col>
      <xdr:colOff>72118</xdr:colOff>
      <xdr:row>12</xdr:row>
      <xdr:rowOff>176962</xdr:rowOff>
    </xdr:from>
    <xdr:ext cx="910286" cy="368733"/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5293" y="5796712"/>
          <a:ext cx="910286" cy="368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52492</xdr:colOff>
      <xdr:row>9</xdr:row>
      <xdr:rowOff>200024</xdr:rowOff>
    </xdr:from>
    <xdr:to>
      <xdr:col>4</xdr:col>
      <xdr:colOff>1014807</xdr:colOff>
      <xdr:row>9</xdr:row>
      <xdr:rowOff>591911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643417" y="3800474"/>
          <a:ext cx="962315" cy="391887"/>
        </a:xfrm>
        <a:prstGeom prst="rect">
          <a:avLst/>
        </a:prstGeom>
      </xdr:spPr>
    </xdr:pic>
    <xdr:clientData/>
  </xdr:twoCellAnchor>
  <xdr:oneCellAnchor>
    <xdr:from>
      <xdr:col>5</xdr:col>
      <xdr:colOff>106136</xdr:colOff>
      <xdr:row>12</xdr:row>
      <xdr:rowOff>152400</xdr:rowOff>
    </xdr:from>
    <xdr:ext cx="874439" cy="332118"/>
    <xdr:pic>
      <xdr:nvPicPr>
        <xdr:cNvPr id="13" name="Pictur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744811" y="5772150"/>
          <a:ext cx="874439" cy="3321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7</xdr:col>
      <xdr:colOff>55788</xdr:colOff>
      <xdr:row>6</xdr:row>
      <xdr:rowOff>192463</xdr:rowOff>
    </xdr:from>
    <xdr:ext cx="840382" cy="332103"/>
    <xdr:pic>
      <xdr:nvPicPr>
        <xdr:cNvPr id="14" name="Picture 31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789963" y="2659438"/>
          <a:ext cx="840382" cy="332103"/>
        </a:xfrm>
        <a:prstGeom prst="rect">
          <a:avLst/>
        </a:prstGeom>
      </xdr:spPr>
    </xdr:pic>
    <xdr:clientData/>
  </xdr:oneCellAnchor>
  <xdr:twoCellAnchor editAs="oneCell">
    <xdr:from>
      <xdr:col>7</xdr:col>
      <xdr:colOff>69397</xdr:colOff>
      <xdr:row>9</xdr:row>
      <xdr:rowOff>123825</xdr:rowOff>
    </xdr:from>
    <xdr:to>
      <xdr:col>7</xdr:col>
      <xdr:colOff>887581</xdr:colOff>
      <xdr:row>9</xdr:row>
      <xdr:rowOff>488049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5400000">
          <a:off x="7030552" y="3935445"/>
          <a:ext cx="364224" cy="818184"/>
        </a:xfrm>
        <a:prstGeom prst="rect">
          <a:avLst/>
        </a:prstGeom>
      </xdr:spPr>
    </xdr:pic>
    <xdr:clientData/>
  </xdr:twoCellAnchor>
  <xdr:oneCellAnchor>
    <xdr:from>
      <xdr:col>5</xdr:col>
      <xdr:colOff>210912</xdr:colOff>
      <xdr:row>9</xdr:row>
      <xdr:rowOff>173609</xdr:rowOff>
    </xdr:from>
    <xdr:ext cx="793501" cy="400166"/>
    <xdr:pic>
      <xdr:nvPicPr>
        <xdr:cNvPr id="16" name="Picture 2" descr="Bilderesultat for kinder bueno cone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572" r="34365"/>
        <a:stretch/>
      </xdr:blipFill>
      <xdr:spPr bwMode="auto">
        <a:xfrm rot="17310552">
          <a:off x="5046255" y="3577391"/>
          <a:ext cx="400166" cy="793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189139</xdr:colOff>
      <xdr:row>3</xdr:row>
      <xdr:rowOff>159926</xdr:rowOff>
    </xdr:from>
    <xdr:ext cx="749609" cy="315649"/>
    <xdr:pic>
      <xdr:nvPicPr>
        <xdr:cNvPr id="18" name="Obrázek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17472148">
          <a:off x="5044794" y="819246"/>
          <a:ext cx="315649" cy="749609"/>
        </a:xfrm>
        <a:prstGeom prst="rect">
          <a:avLst/>
        </a:prstGeom>
      </xdr:spPr>
    </xdr:pic>
    <xdr:clientData/>
  </xdr:oneCellAnchor>
  <xdr:oneCellAnchor>
    <xdr:from>
      <xdr:col>2</xdr:col>
      <xdr:colOff>145596</xdr:colOff>
      <xdr:row>12</xdr:row>
      <xdr:rowOff>180975</xdr:rowOff>
    </xdr:from>
    <xdr:ext cx="839720" cy="356067"/>
    <xdr:pic>
      <xdr:nvPicPr>
        <xdr:cNvPr id="23" name="Picture 13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641021" y="5800725"/>
          <a:ext cx="839720" cy="3560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8</xdr:col>
      <xdr:colOff>50346</xdr:colOff>
      <xdr:row>9</xdr:row>
      <xdr:rowOff>228600</xdr:rowOff>
    </xdr:from>
    <xdr:to>
      <xdr:col>8</xdr:col>
      <xdr:colOff>953278</xdr:colOff>
      <xdr:row>9</xdr:row>
      <xdr:rowOff>473527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832271" y="4267200"/>
          <a:ext cx="902932" cy="244927"/>
        </a:xfrm>
        <a:prstGeom prst="rect">
          <a:avLst/>
        </a:prstGeom>
      </xdr:spPr>
    </xdr:pic>
    <xdr:clientData/>
  </xdr:twoCellAnchor>
  <xdr:twoCellAnchor editAs="oneCell">
    <xdr:from>
      <xdr:col>7</xdr:col>
      <xdr:colOff>244840</xdr:colOff>
      <xdr:row>12</xdr:row>
      <xdr:rowOff>168872</xdr:rowOff>
    </xdr:from>
    <xdr:to>
      <xdr:col>7</xdr:col>
      <xdr:colOff>841011</xdr:colOff>
      <xdr:row>12</xdr:row>
      <xdr:rowOff>454622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18147396">
          <a:off x="7134226" y="5633411"/>
          <a:ext cx="285750" cy="596171"/>
        </a:xfrm>
        <a:prstGeom prst="rect">
          <a:avLst/>
        </a:prstGeom>
      </xdr:spPr>
    </xdr:pic>
    <xdr:clientData/>
  </xdr:twoCellAnchor>
  <xdr:twoCellAnchor editAs="oneCell">
    <xdr:from>
      <xdr:col>7</xdr:col>
      <xdr:colOff>73480</xdr:colOff>
      <xdr:row>3</xdr:row>
      <xdr:rowOff>140747</xdr:rowOff>
    </xdr:from>
    <xdr:to>
      <xdr:col>7</xdr:col>
      <xdr:colOff>962844</xdr:colOff>
      <xdr:row>3</xdr:row>
      <xdr:rowOff>441624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807655" y="1017047"/>
          <a:ext cx="889364" cy="300877"/>
        </a:xfrm>
        <a:prstGeom prst="rect">
          <a:avLst/>
        </a:prstGeom>
      </xdr:spPr>
    </xdr:pic>
    <xdr:clientData/>
  </xdr:twoCellAnchor>
  <xdr:oneCellAnchor>
    <xdr:from>
      <xdr:col>6</xdr:col>
      <xdr:colOff>145440</xdr:colOff>
      <xdr:row>12</xdr:row>
      <xdr:rowOff>217688</xdr:rowOff>
    </xdr:from>
    <xdr:ext cx="841175" cy="260204"/>
    <xdr:pic>
      <xdr:nvPicPr>
        <xdr:cNvPr id="27" name="Picture 4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/>
        <a:srcRect l="1" r="2939" b="2212"/>
        <a:stretch/>
      </xdr:blipFill>
      <xdr:spPr bwMode="auto">
        <a:xfrm rot="17675903">
          <a:off x="6122351" y="5546952"/>
          <a:ext cx="260204" cy="841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6</xdr:col>
      <xdr:colOff>31141</xdr:colOff>
      <xdr:row>9</xdr:row>
      <xdr:rowOff>219810</xdr:rowOff>
    </xdr:from>
    <xdr:ext cx="975393" cy="236951"/>
    <xdr:pic>
      <xdr:nvPicPr>
        <xdr:cNvPr id="28" name="Obrázek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17810493">
          <a:off x="6086787" y="3889189"/>
          <a:ext cx="236951" cy="975393"/>
        </a:xfrm>
        <a:prstGeom prst="rect">
          <a:avLst/>
        </a:prstGeom>
      </xdr:spPr>
    </xdr:pic>
    <xdr:clientData/>
  </xdr:oneCellAnchor>
  <xdr:oneCellAnchor>
    <xdr:from>
      <xdr:col>6</xdr:col>
      <xdr:colOff>77560</xdr:colOff>
      <xdr:row>3</xdr:row>
      <xdr:rowOff>143989</xdr:rowOff>
    </xdr:from>
    <xdr:ext cx="877187" cy="300944"/>
    <xdr:pic>
      <xdr:nvPicPr>
        <xdr:cNvPr id="30" name="Obrázek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17292038" flipH="1">
          <a:off x="6052107" y="732167"/>
          <a:ext cx="300944" cy="877187"/>
        </a:xfrm>
        <a:prstGeom prst="rect">
          <a:avLst/>
        </a:prstGeom>
      </xdr:spPr>
    </xdr:pic>
    <xdr:clientData/>
  </xdr:oneCellAnchor>
  <xdr:oneCellAnchor>
    <xdr:from>
      <xdr:col>4</xdr:col>
      <xdr:colOff>46264</xdr:colOff>
      <xdr:row>12</xdr:row>
      <xdr:rowOff>171449</xdr:rowOff>
    </xdr:from>
    <xdr:ext cx="950135" cy="333033"/>
    <xdr:pic>
      <xdr:nvPicPr>
        <xdr:cNvPr id="32" name="Obrázek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637189" y="5791199"/>
          <a:ext cx="950135" cy="333033"/>
        </a:xfrm>
        <a:prstGeom prst="rect">
          <a:avLst/>
        </a:prstGeom>
      </xdr:spPr>
    </xdr:pic>
    <xdr:clientData/>
  </xdr:oneCellAnchor>
  <xdr:oneCellAnchor>
    <xdr:from>
      <xdr:col>2</xdr:col>
      <xdr:colOff>104853</xdr:colOff>
      <xdr:row>3</xdr:row>
      <xdr:rowOff>118691</xdr:rowOff>
    </xdr:from>
    <xdr:ext cx="820236" cy="349394"/>
    <xdr:pic>
      <xdr:nvPicPr>
        <xdr:cNvPr id="31" name="Picture 6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600278" y="994991"/>
          <a:ext cx="820236" cy="3493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4</xdr:col>
      <xdr:colOff>205470</xdr:colOff>
      <xdr:row>3</xdr:row>
      <xdr:rowOff>119932</xdr:rowOff>
    </xdr:from>
    <xdr:ext cx="686083" cy="337668"/>
    <xdr:pic>
      <xdr:nvPicPr>
        <xdr:cNvPr id="34" name="Obrázek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796395" y="996232"/>
          <a:ext cx="686083" cy="337668"/>
        </a:xfrm>
        <a:prstGeom prst="rect">
          <a:avLst/>
        </a:prstGeom>
      </xdr:spPr>
    </xdr:pic>
    <xdr:clientData/>
  </xdr:oneCellAnchor>
  <xdr:oneCellAnchor>
    <xdr:from>
      <xdr:col>3</xdr:col>
      <xdr:colOff>102572</xdr:colOff>
      <xdr:row>3</xdr:row>
      <xdr:rowOff>128217</xdr:rowOff>
    </xdr:from>
    <xdr:ext cx="855792" cy="349394"/>
    <xdr:pic>
      <xdr:nvPicPr>
        <xdr:cNvPr id="35" name="Obrázek 3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645747" y="1004517"/>
          <a:ext cx="855792" cy="349394"/>
        </a:xfrm>
        <a:prstGeom prst="rect">
          <a:avLst/>
        </a:prstGeom>
      </xdr:spPr>
    </xdr:pic>
    <xdr:clientData/>
  </xdr:oneCellAnchor>
  <xdr:oneCellAnchor>
    <xdr:from>
      <xdr:col>2</xdr:col>
      <xdr:colOff>93130</xdr:colOff>
      <xdr:row>6</xdr:row>
      <xdr:rowOff>177032</xdr:rowOff>
    </xdr:from>
    <xdr:ext cx="940683" cy="385759"/>
    <xdr:pic>
      <xdr:nvPicPr>
        <xdr:cNvPr id="36" name="Picture 7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588555" y="2644007"/>
          <a:ext cx="940683" cy="38575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5</xdr:col>
      <xdr:colOff>161930</xdr:colOff>
      <xdr:row>6</xdr:row>
      <xdr:rowOff>192002</xdr:rowOff>
    </xdr:from>
    <xdr:ext cx="812771" cy="338134"/>
    <xdr:pic>
      <xdr:nvPicPr>
        <xdr:cNvPr id="37" name="Obrázek 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17345508">
          <a:off x="5037924" y="2193058"/>
          <a:ext cx="338134" cy="812771"/>
        </a:xfrm>
        <a:prstGeom prst="rect">
          <a:avLst/>
        </a:prstGeom>
      </xdr:spPr>
    </xdr:pic>
    <xdr:clientData/>
  </xdr:oneCellAnchor>
  <xdr:twoCellAnchor editAs="oneCell">
    <xdr:from>
      <xdr:col>4</xdr:col>
      <xdr:colOff>103420</xdr:colOff>
      <xdr:row>6</xdr:row>
      <xdr:rowOff>199345</xdr:rowOff>
    </xdr:from>
    <xdr:to>
      <xdr:col>4</xdr:col>
      <xdr:colOff>1016657</xdr:colOff>
      <xdr:row>6</xdr:row>
      <xdr:rowOff>556529</xdr:rowOff>
    </xdr:to>
    <xdr:pic>
      <xdr:nvPicPr>
        <xdr:cNvPr id="38" name="Obrázek 3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16985904">
          <a:off x="3972372" y="1902518"/>
          <a:ext cx="357184" cy="913237"/>
        </a:xfrm>
        <a:prstGeom prst="rect">
          <a:avLst/>
        </a:prstGeom>
      </xdr:spPr>
    </xdr:pic>
    <xdr:clientData/>
  </xdr:twoCellAnchor>
  <xdr:twoCellAnchor editAs="oneCell">
    <xdr:from>
      <xdr:col>6</xdr:col>
      <xdr:colOff>62983</xdr:colOff>
      <xdr:row>6</xdr:row>
      <xdr:rowOff>235335</xdr:rowOff>
    </xdr:from>
    <xdr:to>
      <xdr:col>6</xdr:col>
      <xdr:colOff>978922</xdr:colOff>
      <xdr:row>6</xdr:row>
      <xdr:rowOff>450558</xdr:rowOff>
    </xdr:to>
    <xdr:pic>
      <xdr:nvPicPr>
        <xdr:cNvPr id="39" name="Obrázek 3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6567433">
          <a:off x="6099766" y="2342427"/>
          <a:ext cx="215223" cy="915939"/>
        </a:xfrm>
        <a:prstGeom prst="rect">
          <a:avLst/>
        </a:prstGeom>
      </xdr:spPr>
    </xdr:pic>
    <xdr:clientData/>
  </xdr:twoCellAnchor>
  <xdr:twoCellAnchor editAs="oneCell">
    <xdr:from>
      <xdr:col>3</xdr:col>
      <xdr:colOff>134712</xdr:colOff>
      <xdr:row>6</xdr:row>
      <xdr:rowOff>217514</xdr:rowOff>
    </xdr:from>
    <xdr:to>
      <xdr:col>3</xdr:col>
      <xdr:colOff>971544</xdr:colOff>
      <xdr:row>6</xdr:row>
      <xdr:rowOff>562882</xdr:rowOff>
    </xdr:to>
    <xdr:pic>
      <xdr:nvPicPr>
        <xdr:cNvPr id="40" name="Obrázek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677887" y="2455889"/>
          <a:ext cx="836832" cy="34536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ubos.marek/OneDrive%20-%20Unilever/Cen&#237;ky/Cen&#237;ky%202020/OOH%20ICE_cenik_CR_04.2020%20BENZINA%20%20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ubos.marek\OneDrive%20-%20Unilever\Cen&#237;ky\Cen&#237;ky%202020\OOH%20ICE_cenik_CR_04.2020%20BENZINA%20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"/>
      <sheetName val="Sheet2"/>
    </sheetNames>
    <sheetDataSet>
      <sheetData sheetId="0" refreshError="1">
        <row r="10">
          <cell r="C10">
            <v>8000920401248</v>
          </cell>
        </row>
        <row r="13">
          <cell r="C13">
            <v>8714100641002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"/>
      <sheetName val="Sheet2"/>
    </sheetNames>
    <sheetDataSet>
      <sheetData sheetId="0">
        <row r="14">
          <cell r="C14">
            <v>8711327393769</v>
          </cell>
        </row>
        <row r="28">
          <cell r="C28">
            <v>8711327339415</v>
          </cell>
        </row>
        <row r="29">
          <cell r="C29" t="str">
            <v>8711327393929</v>
          </cell>
        </row>
        <row r="36">
          <cell r="C36" t="str">
            <v>8711327398986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7"/>
  <sheetViews>
    <sheetView tabSelected="1" workbookViewId="0">
      <selection activeCell="H9" sqref="H9"/>
    </sheetView>
  </sheetViews>
  <sheetFormatPr defaultRowHeight="14.4" x14ac:dyDescent="0.3"/>
  <cols>
    <col min="2" max="2" width="18.33203125" customWidth="1"/>
    <col min="3" max="5" width="15.6640625" customWidth="1"/>
  </cols>
  <sheetData>
    <row r="1" spans="1:6" ht="3" customHeight="1" thickBot="1" x14ac:dyDescent="0.35">
      <c r="A1" s="1"/>
      <c r="B1" s="1"/>
      <c r="C1" s="1"/>
      <c r="D1" s="1"/>
      <c r="E1" s="1"/>
    </row>
    <row r="2" spans="1:6" ht="23.4" thickBot="1" x14ac:dyDescent="0.45">
      <c r="A2" s="1"/>
      <c r="B2" s="1"/>
      <c r="C2" s="74" t="s">
        <v>11</v>
      </c>
      <c r="D2" s="75"/>
      <c r="E2" s="76"/>
    </row>
    <row r="3" spans="1:6" ht="3" customHeight="1" thickBot="1" x14ac:dyDescent="0.35">
      <c r="A3" s="1"/>
      <c r="B3" s="1"/>
      <c r="C3" s="1"/>
      <c r="D3" s="1"/>
      <c r="E3" s="1"/>
    </row>
    <row r="4" spans="1:6" ht="40.200000000000003" customHeight="1" thickTop="1" x14ac:dyDescent="0.3">
      <c r="A4" s="77" t="s">
        <v>0</v>
      </c>
      <c r="B4" s="3" t="s">
        <v>3</v>
      </c>
      <c r="C4" s="42"/>
      <c r="D4" s="44"/>
      <c r="E4" s="44"/>
    </row>
    <row r="5" spans="1:6" x14ac:dyDescent="0.3">
      <c r="A5" s="78"/>
      <c r="B5" s="4" t="s">
        <v>4</v>
      </c>
      <c r="C5" s="31">
        <v>501681</v>
      </c>
      <c r="D5" s="35">
        <v>501679</v>
      </c>
      <c r="E5" s="35">
        <v>505156</v>
      </c>
    </row>
    <row r="6" spans="1:6" ht="42" customHeight="1" thickBot="1" x14ac:dyDescent="0.35">
      <c r="A6" s="79"/>
      <c r="B6" s="5" t="s">
        <v>5</v>
      </c>
      <c r="C6" s="19" t="s">
        <v>17</v>
      </c>
      <c r="D6" s="28" t="s">
        <v>36</v>
      </c>
      <c r="E6" s="21" t="s">
        <v>26</v>
      </c>
    </row>
    <row r="7" spans="1:6" ht="54.9" customHeight="1" thickTop="1" x14ac:dyDescent="0.3">
      <c r="A7" s="80" t="s">
        <v>1</v>
      </c>
      <c r="B7" s="3" t="s">
        <v>3</v>
      </c>
      <c r="C7" s="42"/>
      <c r="D7" s="44"/>
      <c r="E7" s="44"/>
    </row>
    <row r="8" spans="1:6" x14ac:dyDescent="0.3">
      <c r="A8" s="78"/>
      <c r="B8" s="4" t="s">
        <v>4</v>
      </c>
      <c r="C8" s="31">
        <v>501678</v>
      </c>
      <c r="D8" s="31">
        <v>519957</v>
      </c>
      <c r="E8" s="39">
        <v>501675</v>
      </c>
    </row>
    <row r="9" spans="1:6" ht="42" customHeight="1" thickBot="1" x14ac:dyDescent="0.35">
      <c r="A9" s="81"/>
      <c r="B9" s="5" t="s">
        <v>5</v>
      </c>
      <c r="C9" s="19" t="s">
        <v>22</v>
      </c>
      <c r="D9" s="19" t="s">
        <v>19</v>
      </c>
      <c r="E9" s="28" t="s">
        <v>40</v>
      </c>
    </row>
    <row r="10" spans="1:6" ht="54.9" customHeight="1" thickTop="1" x14ac:dyDescent="0.3">
      <c r="A10" s="77" t="s">
        <v>2</v>
      </c>
      <c r="B10" s="3" t="s">
        <v>3</v>
      </c>
      <c r="C10" s="42"/>
      <c r="D10" s="63" t="s">
        <v>33</v>
      </c>
      <c r="E10" s="44"/>
      <c r="F10" s="8"/>
    </row>
    <row r="11" spans="1:6" x14ac:dyDescent="0.3">
      <c r="A11" s="78"/>
      <c r="B11" s="4" t="s">
        <v>4</v>
      </c>
      <c r="C11" s="37" t="s">
        <v>28</v>
      </c>
      <c r="D11" s="64">
        <v>505151</v>
      </c>
      <c r="E11" s="35">
        <v>505162</v>
      </c>
    </row>
    <row r="12" spans="1:6" ht="42" customHeight="1" thickBot="1" x14ac:dyDescent="0.35">
      <c r="A12" s="79"/>
      <c r="B12" s="5" t="s">
        <v>5</v>
      </c>
      <c r="C12" s="49" t="s">
        <v>29</v>
      </c>
      <c r="D12" s="54" t="s">
        <v>39</v>
      </c>
      <c r="E12" s="28" t="s">
        <v>21</v>
      </c>
    </row>
    <row r="13" spans="1:6" ht="15.6" thickTop="1" thickBot="1" x14ac:dyDescent="0.35"/>
    <row r="14" spans="1:6" ht="15.6" thickTop="1" thickBot="1" x14ac:dyDescent="0.35">
      <c r="B14" s="71" t="s">
        <v>55</v>
      </c>
      <c r="C14" s="72"/>
      <c r="D14" s="72"/>
      <c r="E14" s="73"/>
    </row>
    <row r="15" spans="1:6" ht="15" thickTop="1" x14ac:dyDescent="0.3">
      <c r="B15" s="56">
        <v>519975</v>
      </c>
      <c r="C15" s="65" t="s">
        <v>23</v>
      </c>
      <c r="D15" s="66"/>
      <c r="E15" s="67"/>
    </row>
    <row r="16" spans="1:6" ht="15" thickBot="1" x14ac:dyDescent="0.35">
      <c r="B16" s="57">
        <v>519957</v>
      </c>
      <c r="C16" s="68" t="s">
        <v>19</v>
      </c>
      <c r="D16" s="69"/>
      <c r="E16" s="70"/>
    </row>
    <row r="17" ht="15" thickTop="1" x14ac:dyDescent="0.3"/>
  </sheetData>
  <mergeCells count="7">
    <mergeCell ref="C15:E15"/>
    <mergeCell ref="C16:E16"/>
    <mergeCell ref="B14:E14"/>
    <mergeCell ref="C2:E2"/>
    <mergeCell ref="A4:A6"/>
    <mergeCell ref="A7:A9"/>
    <mergeCell ref="A10:A12"/>
  </mergeCells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8"/>
  <sheetViews>
    <sheetView workbookViewId="0">
      <selection sqref="A1:XFD1"/>
    </sheetView>
  </sheetViews>
  <sheetFormatPr defaultRowHeight="14.4" x14ac:dyDescent="0.3"/>
  <cols>
    <col min="1" max="1" width="6.6640625" bestFit="1" customWidth="1"/>
    <col min="2" max="2" width="18.33203125" customWidth="1"/>
    <col min="3" max="7" width="15.6640625" customWidth="1"/>
    <col min="8" max="8" width="7.109375" customWidth="1"/>
  </cols>
  <sheetData>
    <row r="1" spans="1:7" ht="3" customHeight="1" thickBot="1" x14ac:dyDescent="0.35">
      <c r="A1" s="1"/>
      <c r="B1" s="1"/>
      <c r="C1" s="1"/>
      <c r="D1" s="1"/>
      <c r="E1" s="1"/>
      <c r="F1" s="1"/>
      <c r="G1" s="1"/>
    </row>
    <row r="2" spans="1:7" ht="23.4" thickBot="1" x14ac:dyDescent="0.45">
      <c r="A2" s="1"/>
      <c r="B2" s="1"/>
      <c r="C2" s="74" t="s">
        <v>12</v>
      </c>
      <c r="D2" s="75"/>
      <c r="E2" s="75"/>
      <c r="F2" s="75"/>
      <c r="G2" s="76"/>
    </row>
    <row r="3" spans="1:7" ht="3" customHeight="1" thickBot="1" x14ac:dyDescent="0.35">
      <c r="A3" s="1"/>
      <c r="B3" s="1"/>
      <c r="C3" s="1"/>
      <c r="D3" s="1"/>
      <c r="E3" s="1"/>
      <c r="F3" s="1"/>
      <c r="G3" s="1"/>
    </row>
    <row r="4" spans="1:7" ht="50.1" customHeight="1" thickTop="1" x14ac:dyDescent="0.3">
      <c r="A4" s="77" t="s">
        <v>0</v>
      </c>
      <c r="B4" s="3" t="s">
        <v>3</v>
      </c>
      <c r="C4" s="42"/>
      <c r="D4" s="44"/>
      <c r="E4" s="46"/>
      <c r="F4" s="44"/>
      <c r="G4" s="62"/>
    </row>
    <row r="5" spans="1:7" x14ac:dyDescent="0.3">
      <c r="A5" s="78"/>
      <c r="B5" s="4" t="s">
        <v>4</v>
      </c>
      <c r="C5" s="31">
        <v>501681</v>
      </c>
      <c r="D5" s="35">
        <v>501679</v>
      </c>
      <c r="E5" s="47">
        <v>519977</v>
      </c>
      <c r="F5" s="39">
        <v>505151</v>
      </c>
      <c r="G5" s="36">
        <v>505162</v>
      </c>
    </row>
    <row r="6" spans="1:7" ht="42" customHeight="1" thickBot="1" x14ac:dyDescent="0.35">
      <c r="A6" s="79"/>
      <c r="B6" s="5" t="s">
        <v>5</v>
      </c>
      <c r="C6" s="19" t="s">
        <v>17</v>
      </c>
      <c r="D6" s="28" t="s">
        <v>36</v>
      </c>
      <c r="E6" s="29" t="s">
        <v>37</v>
      </c>
      <c r="F6" s="54" t="s">
        <v>39</v>
      </c>
      <c r="G6" s="22" t="s">
        <v>21</v>
      </c>
    </row>
    <row r="7" spans="1:7" ht="50.1" customHeight="1" thickTop="1" x14ac:dyDescent="0.3">
      <c r="A7" s="80" t="s">
        <v>1</v>
      </c>
      <c r="B7" s="3" t="s">
        <v>3</v>
      </c>
      <c r="C7" s="42"/>
      <c r="D7" s="44"/>
      <c r="E7" s="46"/>
      <c r="F7" s="44"/>
      <c r="G7" s="62"/>
    </row>
    <row r="8" spans="1:7" x14ac:dyDescent="0.3">
      <c r="A8" s="78"/>
      <c r="B8" s="4" t="s">
        <v>4</v>
      </c>
      <c r="C8" s="31">
        <v>501678</v>
      </c>
      <c r="D8" s="35">
        <v>519975</v>
      </c>
      <c r="E8" s="38">
        <v>519980</v>
      </c>
      <c r="F8" s="35">
        <v>505156</v>
      </c>
      <c r="G8" s="36">
        <v>519221</v>
      </c>
    </row>
    <row r="9" spans="1:7" ht="42" customHeight="1" thickBot="1" x14ac:dyDescent="0.35">
      <c r="A9" s="81"/>
      <c r="B9" s="5" t="s">
        <v>5</v>
      </c>
      <c r="C9" s="19" t="s">
        <v>22</v>
      </c>
      <c r="D9" s="21" t="s">
        <v>23</v>
      </c>
      <c r="E9" s="61" t="s">
        <v>33</v>
      </c>
      <c r="F9" s="21" t="s">
        <v>26</v>
      </c>
      <c r="G9" s="22" t="s">
        <v>27</v>
      </c>
    </row>
    <row r="10" spans="1:7" ht="50.1" customHeight="1" thickTop="1" x14ac:dyDescent="0.3">
      <c r="A10" s="77" t="s">
        <v>2</v>
      </c>
      <c r="B10" s="60" t="s">
        <v>3</v>
      </c>
      <c r="C10" s="42"/>
      <c r="D10" s="44"/>
      <c r="E10" s="46"/>
      <c r="F10" s="44"/>
      <c r="G10" s="62"/>
    </row>
    <row r="11" spans="1:7" x14ac:dyDescent="0.3">
      <c r="A11" s="78"/>
      <c r="B11" s="4" t="s">
        <v>4</v>
      </c>
      <c r="C11" s="37" t="s">
        <v>28</v>
      </c>
      <c r="D11" s="32" t="s">
        <v>30</v>
      </c>
      <c r="E11" s="34">
        <v>519957</v>
      </c>
      <c r="F11" s="39">
        <v>501675</v>
      </c>
      <c r="G11" s="41">
        <v>8711327398986</v>
      </c>
    </row>
    <row r="12" spans="1:7" ht="42" customHeight="1" thickBot="1" x14ac:dyDescent="0.35">
      <c r="A12" s="79"/>
      <c r="B12" s="5" t="s">
        <v>5</v>
      </c>
      <c r="C12" s="49" t="s">
        <v>29</v>
      </c>
      <c r="D12" s="50" t="s">
        <v>31</v>
      </c>
      <c r="E12" s="24" t="s">
        <v>19</v>
      </c>
      <c r="F12" s="28" t="s">
        <v>40</v>
      </c>
      <c r="G12" s="58" t="s">
        <v>7</v>
      </c>
    </row>
    <row r="13" spans="1:7" ht="15.6" thickTop="1" thickBot="1" x14ac:dyDescent="0.35">
      <c r="E13" s="53"/>
    </row>
    <row r="14" spans="1:7" ht="15.6" thickTop="1" thickBot="1" x14ac:dyDescent="0.35">
      <c r="D14" s="71" t="s">
        <v>55</v>
      </c>
      <c r="E14" s="72"/>
      <c r="F14" s="73"/>
    </row>
    <row r="15" spans="1:7" ht="15" thickTop="1" x14ac:dyDescent="0.3">
      <c r="D15" s="56">
        <v>519217</v>
      </c>
      <c r="E15" s="86" t="s">
        <v>44</v>
      </c>
      <c r="F15" s="87"/>
    </row>
    <row r="16" spans="1:7" x14ac:dyDescent="0.3">
      <c r="D16" s="55">
        <v>519976</v>
      </c>
      <c r="E16" s="82" t="s">
        <v>32</v>
      </c>
      <c r="F16" s="83"/>
    </row>
    <row r="17" spans="4:6" ht="15" thickBot="1" x14ac:dyDescent="0.35">
      <c r="D17" s="57">
        <v>517176</v>
      </c>
      <c r="E17" s="84" t="s">
        <v>35</v>
      </c>
      <c r="F17" s="85"/>
    </row>
    <row r="18" spans="4:6" ht="15" thickTop="1" x14ac:dyDescent="0.3"/>
  </sheetData>
  <mergeCells count="8">
    <mergeCell ref="A4:A6"/>
    <mergeCell ref="A7:A9"/>
    <mergeCell ref="A10:A12"/>
    <mergeCell ref="E16:F16"/>
    <mergeCell ref="E17:F17"/>
    <mergeCell ref="D14:F14"/>
    <mergeCell ref="E15:F15"/>
    <mergeCell ref="C2:G2"/>
  </mergeCells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25"/>
  <sheetViews>
    <sheetView zoomScaleNormal="100" workbookViewId="0">
      <selection sqref="A1:XFD1"/>
    </sheetView>
  </sheetViews>
  <sheetFormatPr defaultRowHeight="14.4" x14ac:dyDescent="0.3"/>
  <cols>
    <col min="2" max="2" width="18.33203125" customWidth="1"/>
    <col min="3" max="8" width="15.6640625" customWidth="1"/>
    <col min="10" max="12" width="15.6640625" customWidth="1"/>
  </cols>
  <sheetData>
    <row r="1" spans="1:8" ht="3" customHeight="1" thickBot="1" x14ac:dyDescent="0.35">
      <c r="A1" s="7"/>
      <c r="B1" s="7"/>
      <c r="C1" s="6"/>
      <c r="D1" s="1"/>
      <c r="E1" s="1"/>
      <c r="F1" s="1"/>
      <c r="G1" s="1"/>
    </row>
    <row r="2" spans="1:8" ht="23.4" thickBot="1" x14ac:dyDescent="0.45">
      <c r="A2" s="1"/>
      <c r="B2" s="1"/>
      <c r="C2" s="74" t="s">
        <v>13</v>
      </c>
      <c r="D2" s="75"/>
      <c r="E2" s="75"/>
      <c r="F2" s="75"/>
      <c r="G2" s="75"/>
      <c r="H2" s="76"/>
    </row>
    <row r="3" spans="1:8" ht="3" customHeight="1" thickBot="1" x14ac:dyDescent="0.35">
      <c r="A3" s="1"/>
      <c r="B3" s="1"/>
      <c r="C3" s="1"/>
      <c r="D3" s="1"/>
      <c r="E3" s="1"/>
      <c r="F3" s="1"/>
      <c r="G3" s="1"/>
    </row>
    <row r="4" spans="1:8" ht="50.1" customHeight="1" thickTop="1" x14ac:dyDescent="0.3">
      <c r="A4" s="77" t="s">
        <v>0</v>
      </c>
      <c r="B4" s="3" t="s">
        <v>3</v>
      </c>
      <c r="C4" s="42"/>
      <c r="D4" s="44"/>
      <c r="E4" s="46"/>
      <c r="F4" s="44"/>
      <c r="G4" s="46"/>
      <c r="H4" s="44"/>
    </row>
    <row r="5" spans="1:8" x14ac:dyDescent="0.3">
      <c r="A5" s="78"/>
      <c r="B5" s="4" t="s">
        <v>4</v>
      </c>
      <c r="C5" s="31">
        <v>501681</v>
      </c>
      <c r="D5" s="35">
        <v>501679</v>
      </c>
      <c r="E5" s="47">
        <v>519977</v>
      </c>
      <c r="F5" s="33">
        <v>519957</v>
      </c>
      <c r="G5" s="59">
        <v>519453</v>
      </c>
      <c r="H5" s="35">
        <v>505162</v>
      </c>
    </row>
    <row r="6" spans="1:8" ht="42" customHeight="1" thickBot="1" x14ac:dyDescent="0.35">
      <c r="A6" s="79"/>
      <c r="B6" s="5" t="s">
        <v>5</v>
      </c>
      <c r="C6" s="19" t="s">
        <v>17</v>
      </c>
      <c r="D6" s="28" t="s">
        <v>36</v>
      </c>
      <c r="E6" s="29" t="s">
        <v>37</v>
      </c>
      <c r="F6" s="20" t="s">
        <v>19</v>
      </c>
      <c r="G6" s="52" t="s">
        <v>41</v>
      </c>
      <c r="H6" s="21" t="s">
        <v>21</v>
      </c>
    </row>
    <row r="7" spans="1:8" ht="50.1" customHeight="1" thickTop="1" x14ac:dyDescent="0.3">
      <c r="A7" s="80" t="s">
        <v>1</v>
      </c>
      <c r="B7" s="3" t="s">
        <v>3</v>
      </c>
      <c r="C7" s="42"/>
      <c r="D7" s="44"/>
      <c r="E7" s="46"/>
      <c r="F7" s="44"/>
      <c r="G7" s="46"/>
      <c r="H7" s="44"/>
    </row>
    <row r="8" spans="1:8" x14ac:dyDescent="0.3">
      <c r="A8" s="78"/>
      <c r="B8" s="4" t="s">
        <v>4</v>
      </c>
      <c r="C8" s="31">
        <v>501678</v>
      </c>
      <c r="D8" s="35">
        <v>519975</v>
      </c>
      <c r="E8" s="38">
        <v>519980</v>
      </c>
      <c r="F8" s="33">
        <v>519956</v>
      </c>
      <c r="G8" s="47">
        <v>505156</v>
      </c>
      <c r="H8" s="35">
        <v>519221</v>
      </c>
    </row>
    <row r="9" spans="1:8" ht="42" customHeight="1" thickBot="1" x14ac:dyDescent="0.35">
      <c r="A9" s="81"/>
      <c r="B9" s="5" t="s">
        <v>5</v>
      </c>
      <c r="C9" s="19" t="s">
        <v>22</v>
      </c>
      <c r="D9" s="21" t="s">
        <v>23</v>
      </c>
      <c r="E9" s="26" t="s">
        <v>33</v>
      </c>
      <c r="F9" s="20" t="s">
        <v>24</v>
      </c>
      <c r="G9" s="26" t="s">
        <v>26</v>
      </c>
      <c r="H9" s="21" t="s">
        <v>27</v>
      </c>
    </row>
    <row r="10" spans="1:8" ht="50.1" customHeight="1" thickTop="1" x14ac:dyDescent="0.3">
      <c r="A10" s="77" t="s">
        <v>2</v>
      </c>
      <c r="B10" s="3" t="s">
        <v>3</v>
      </c>
      <c r="C10" s="42"/>
      <c r="D10" s="44"/>
      <c r="E10" s="46"/>
      <c r="F10" s="44"/>
      <c r="G10" s="46"/>
      <c r="H10" s="44"/>
    </row>
    <row r="11" spans="1:8" x14ac:dyDescent="0.3">
      <c r="A11" s="78"/>
      <c r="B11" s="4" t="s">
        <v>4</v>
      </c>
      <c r="C11" s="37" t="s">
        <v>28</v>
      </c>
      <c r="D11" s="32" t="s">
        <v>30</v>
      </c>
      <c r="E11" s="38">
        <v>505151</v>
      </c>
      <c r="F11" s="33">
        <v>8711327393769</v>
      </c>
      <c r="G11" s="38">
        <v>501675</v>
      </c>
      <c r="H11" s="33">
        <v>8711327398986</v>
      </c>
    </row>
    <row r="12" spans="1:8" ht="42" customHeight="1" thickBot="1" x14ac:dyDescent="0.35">
      <c r="A12" s="79"/>
      <c r="B12" s="5" t="s">
        <v>5</v>
      </c>
      <c r="C12" s="49" t="s">
        <v>29</v>
      </c>
      <c r="D12" s="50" t="s">
        <v>31</v>
      </c>
      <c r="E12" s="51" t="s">
        <v>39</v>
      </c>
      <c r="F12" s="50" t="s">
        <v>9</v>
      </c>
      <c r="G12" s="29" t="s">
        <v>40</v>
      </c>
      <c r="H12" s="50" t="s">
        <v>7</v>
      </c>
    </row>
    <row r="13" spans="1:8" ht="15.6" thickTop="1" thickBot="1" x14ac:dyDescent="0.35"/>
    <row r="14" spans="1:8" ht="15.6" thickTop="1" thickBot="1" x14ac:dyDescent="0.35">
      <c r="D14" s="71" t="s">
        <v>55</v>
      </c>
      <c r="E14" s="72"/>
      <c r="F14" s="73"/>
    </row>
    <row r="15" spans="1:8" ht="15.75" customHeight="1" thickTop="1" x14ac:dyDescent="0.3">
      <c r="D15" s="56">
        <v>501677</v>
      </c>
      <c r="E15" s="88" t="s">
        <v>43</v>
      </c>
      <c r="F15" s="89"/>
    </row>
    <row r="16" spans="1:8" ht="15.75" customHeight="1" x14ac:dyDescent="0.3">
      <c r="D16" s="55">
        <v>519217</v>
      </c>
      <c r="E16" s="82" t="s">
        <v>44</v>
      </c>
      <c r="F16" s="83"/>
    </row>
    <row r="17" spans="4:6" ht="15" customHeight="1" x14ac:dyDescent="0.3">
      <c r="D17" s="55">
        <v>519212</v>
      </c>
      <c r="E17" s="82" t="s">
        <v>52</v>
      </c>
      <c r="F17" s="83"/>
    </row>
    <row r="18" spans="4:6" ht="15" customHeight="1" x14ac:dyDescent="0.3">
      <c r="D18" s="55">
        <v>505135</v>
      </c>
      <c r="E18" s="82" t="s">
        <v>46</v>
      </c>
      <c r="F18" s="83"/>
    </row>
    <row r="19" spans="4:6" ht="15" customHeight="1" x14ac:dyDescent="0.3">
      <c r="D19" s="55">
        <v>519218</v>
      </c>
      <c r="E19" s="82" t="s">
        <v>53</v>
      </c>
      <c r="F19" s="83"/>
    </row>
    <row r="20" spans="4:6" ht="15" customHeight="1" x14ac:dyDescent="0.3">
      <c r="D20" s="55">
        <v>519976</v>
      </c>
      <c r="E20" s="82" t="s">
        <v>32</v>
      </c>
      <c r="F20" s="83"/>
    </row>
    <row r="21" spans="4:6" ht="15" customHeight="1" x14ac:dyDescent="0.3">
      <c r="D21" s="55">
        <v>501676</v>
      </c>
      <c r="E21" s="82" t="s">
        <v>47</v>
      </c>
      <c r="F21" s="83"/>
    </row>
    <row r="22" spans="4:6" ht="15" customHeight="1" x14ac:dyDescent="0.3">
      <c r="D22" s="55">
        <v>517176</v>
      </c>
      <c r="E22" s="82" t="s">
        <v>35</v>
      </c>
      <c r="F22" s="83"/>
    </row>
    <row r="23" spans="4:6" ht="15" customHeight="1" x14ac:dyDescent="0.3">
      <c r="D23" s="55">
        <v>519981</v>
      </c>
      <c r="E23" s="82" t="s">
        <v>49</v>
      </c>
      <c r="F23" s="83"/>
    </row>
    <row r="24" spans="4:6" ht="15" customHeight="1" thickBot="1" x14ac:dyDescent="0.35">
      <c r="D24" s="57">
        <v>519216</v>
      </c>
      <c r="E24" s="84" t="s">
        <v>50</v>
      </c>
      <c r="F24" s="85"/>
    </row>
    <row r="25" spans="4:6" ht="15.75" customHeight="1" thickTop="1" x14ac:dyDescent="0.3"/>
  </sheetData>
  <mergeCells count="15">
    <mergeCell ref="C2:H2"/>
    <mergeCell ref="E21:F21"/>
    <mergeCell ref="E22:F22"/>
    <mergeCell ref="E23:F23"/>
    <mergeCell ref="E24:F24"/>
    <mergeCell ref="E16:F16"/>
    <mergeCell ref="E17:F17"/>
    <mergeCell ref="E18:F18"/>
    <mergeCell ref="E19:F19"/>
    <mergeCell ref="E20:F20"/>
    <mergeCell ref="D14:F14"/>
    <mergeCell ref="E15:F15"/>
    <mergeCell ref="A4:A6"/>
    <mergeCell ref="A7:A9"/>
    <mergeCell ref="A10:A12"/>
  </mergeCells>
  <pageMargins left="0.7" right="0.7" top="0.78740157499999996" bottom="0.78740157499999996" header="0.3" footer="0.3"/>
  <pageSetup paperSize="9"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25"/>
  <sheetViews>
    <sheetView zoomScaleNormal="100" workbookViewId="0">
      <selection sqref="A1:XFD1"/>
    </sheetView>
  </sheetViews>
  <sheetFormatPr defaultRowHeight="14.4" x14ac:dyDescent="0.3"/>
  <cols>
    <col min="2" max="2" width="18.33203125" customWidth="1"/>
    <col min="3" max="10" width="15.6640625" customWidth="1"/>
    <col min="11" max="11" width="5.33203125" customWidth="1"/>
  </cols>
  <sheetData>
    <row r="1" spans="1:10" ht="3" customHeight="1" thickBot="1" x14ac:dyDescent="0.35">
      <c r="A1" s="1"/>
      <c r="B1" s="1"/>
      <c r="C1" s="1"/>
      <c r="D1" s="1"/>
      <c r="E1" s="1"/>
      <c r="F1" s="1"/>
      <c r="G1" s="1"/>
      <c r="H1" s="1"/>
      <c r="I1" s="1"/>
    </row>
    <row r="2" spans="1:10" ht="23.4" thickBot="1" x14ac:dyDescent="0.45">
      <c r="A2" s="1"/>
      <c r="B2" s="1"/>
      <c r="C2" s="74" t="s">
        <v>14</v>
      </c>
      <c r="D2" s="75"/>
      <c r="E2" s="75"/>
      <c r="F2" s="75"/>
      <c r="G2" s="75"/>
      <c r="H2" s="75"/>
      <c r="I2" s="75"/>
      <c r="J2" s="76"/>
    </row>
    <row r="3" spans="1:10" ht="3" customHeight="1" thickBot="1" x14ac:dyDescent="0.35">
      <c r="A3" s="1"/>
      <c r="B3" s="1"/>
      <c r="C3" s="1"/>
      <c r="D3" s="1"/>
      <c r="E3" s="1"/>
      <c r="F3" s="1"/>
      <c r="G3" s="1"/>
      <c r="H3" s="1"/>
      <c r="I3" s="1"/>
    </row>
    <row r="4" spans="1:10" ht="50.1" customHeight="1" thickTop="1" x14ac:dyDescent="0.3">
      <c r="A4" s="77" t="s">
        <v>0</v>
      </c>
      <c r="B4" s="3" t="s">
        <v>3</v>
      </c>
      <c r="C4" s="42"/>
      <c r="D4" s="43"/>
      <c r="E4" s="46"/>
      <c r="F4" s="44"/>
      <c r="G4" s="46"/>
      <c r="H4" s="44"/>
      <c r="I4" s="46"/>
      <c r="J4" s="44"/>
    </row>
    <row r="5" spans="1:10" x14ac:dyDescent="0.3">
      <c r="A5" s="78"/>
      <c r="B5" s="4" t="s">
        <v>4</v>
      </c>
      <c r="C5" s="31">
        <v>501681</v>
      </c>
      <c r="D5" s="35">
        <v>519975</v>
      </c>
      <c r="E5" s="47">
        <v>519977</v>
      </c>
      <c r="F5" s="33">
        <v>519957</v>
      </c>
      <c r="G5" s="38">
        <v>519980</v>
      </c>
      <c r="H5" s="39">
        <v>501675</v>
      </c>
      <c r="I5" s="47">
        <v>517233</v>
      </c>
      <c r="J5" s="35">
        <v>505162</v>
      </c>
    </row>
    <row r="6" spans="1:10" ht="42" customHeight="1" thickBot="1" x14ac:dyDescent="0.35">
      <c r="A6" s="79"/>
      <c r="B6" s="5" t="s">
        <v>5</v>
      </c>
      <c r="C6" s="19" t="s">
        <v>17</v>
      </c>
      <c r="D6" s="21" t="s">
        <v>23</v>
      </c>
      <c r="E6" s="29" t="s">
        <v>37</v>
      </c>
      <c r="F6" s="20" t="s">
        <v>19</v>
      </c>
      <c r="G6" s="26" t="s">
        <v>33</v>
      </c>
      <c r="H6" s="28" t="s">
        <v>40</v>
      </c>
      <c r="I6" s="26" t="s">
        <v>20</v>
      </c>
      <c r="J6" s="21" t="s">
        <v>21</v>
      </c>
    </row>
    <row r="7" spans="1:10" ht="50.1" customHeight="1" thickTop="1" x14ac:dyDescent="0.3">
      <c r="A7" s="80" t="s">
        <v>1</v>
      </c>
      <c r="B7" s="3" t="s">
        <v>3</v>
      </c>
      <c r="C7" s="42"/>
      <c r="D7" s="44"/>
      <c r="E7" s="46"/>
      <c r="F7" s="44"/>
      <c r="G7" s="46"/>
      <c r="H7" s="44"/>
      <c r="I7" s="46"/>
      <c r="J7" s="44"/>
    </row>
    <row r="8" spans="1:10" x14ac:dyDescent="0.3">
      <c r="A8" s="78"/>
      <c r="B8" s="4" t="s">
        <v>4</v>
      </c>
      <c r="C8" s="31">
        <v>501678</v>
      </c>
      <c r="D8" s="35">
        <v>501679</v>
      </c>
      <c r="E8" s="38">
        <v>517197</v>
      </c>
      <c r="F8" s="33">
        <v>519956</v>
      </c>
      <c r="G8" s="34">
        <v>8714100641002</v>
      </c>
      <c r="H8" s="33">
        <v>8711327339415</v>
      </c>
      <c r="I8" s="47">
        <v>505156</v>
      </c>
      <c r="J8" s="35">
        <v>519221</v>
      </c>
    </row>
    <row r="9" spans="1:10" ht="42" customHeight="1" thickBot="1" x14ac:dyDescent="0.35">
      <c r="A9" s="81"/>
      <c r="B9" s="5" t="s">
        <v>5</v>
      </c>
      <c r="C9" s="19" t="s">
        <v>22</v>
      </c>
      <c r="D9" s="28" t="s">
        <v>36</v>
      </c>
      <c r="E9" s="29" t="s">
        <v>38</v>
      </c>
      <c r="F9" s="20" t="s">
        <v>24</v>
      </c>
      <c r="G9" s="48" t="s">
        <v>10</v>
      </c>
      <c r="H9" s="20" t="s">
        <v>16</v>
      </c>
      <c r="I9" s="26" t="s">
        <v>26</v>
      </c>
      <c r="J9" s="21" t="s">
        <v>27</v>
      </c>
    </row>
    <row r="10" spans="1:10" ht="50.1" customHeight="1" thickTop="1" x14ac:dyDescent="0.3">
      <c r="A10" s="77" t="s">
        <v>2</v>
      </c>
      <c r="B10" s="3" t="s">
        <v>3</v>
      </c>
      <c r="C10" s="42"/>
      <c r="D10" s="45"/>
      <c r="E10" s="46"/>
      <c r="F10" s="44"/>
      <c r="G10" s="46"/>
      <c r="H10" s="44"/>
      <c r="I10" s="46"/>
      <c r="J10" s="44"/>
    </row>
    <row r="11" spans="1:10" x14ac:dyDescent="0.3">
      <c r="A11" s="78"/>
      <c r="B11" s="4" t="s">
        <v>4</v>
      </c>
      <c r="C11" s="37" t="s">
        <v>28</v>
      </c>
      <c r="D11" s="32" t="s">
        <v>30</v>
      </c>
      <c r="E11" s="38">
        <v>519976</v>
      </c>
      <c r="F11" s="33">
        <v>8711327393769</v>
      </c>
      <c r="G11" s="38">
        <v>505151</v>
      </c>
      <c r="H11" s="32">
        <v>519453</v>
      </c>
      <c r="I11" s="34">
        <v>8711327393929</v>
      </c>
      <c r="J11" s="33">
        <v>8711327398986</v>
      </c>
    </row>
    <row r="12" spans="1:10" ht="42" customHeight="1" thickBot="1" x14ac:dyDescent="0.35">
      <c r="A12" s="79"/>
      <c r="B12" s="5" t="s">
        <v>5</v>
      </c>
      <c r="C12" s="49" t="s">
        <v>29</v>
      </c>
      <c r="D12" s="50" t="s">
        <v>31</v>
      </c>
      <c r="E12" s="51" t="s">
        <v>32</v>
      </c>
      <c r="F12" s="50" t="s">
        <v>9</v>
      </c>
      <c r="G12" s="51" t="s">
        <v>39</v>
      </c>
      <c r="H12" s="50" t="s">
        <v>41</v>
      </c>
      <c r="I12" s="52" t="s">
        <v>8</v>
      </c>
      <c r="J12" s="50" t="s">
        <v>7</v>
      </c>
    </row>
    <row r="13" spans="1:10" ht="15.6" thickTop="1" thickBot="1" x14ac:dyDescent="0.35"/>
    <row r="14" spans="1:10" ht="15.6" thickTop="1" thickBot="1" x14ac:dyDescent="0.35">
      <c r="D14" s="90" t="s">
        <v>55</v>
      </c>
      <c r="E14" s="72"/>
      <c r="F14" s="73"/>
    </row>
    <row r="15" spans="1:10" ht="15.75" customHeight="1" thickTop="1" x14ac:dyDescent="0.3">
      <c r="D15" s="56">
        <v>501677</v>
      </c>
      <c r="E15" s="86" t="s">
        <v>43</v>
      </c>
      <c r="F15" s="87"/>
    </row>
    <row r="16" spans="1:10" ht="15" customHeight="1" x14ac:dyDescent="0.3">
      <c r="D16" s="55">
        <v>519217</v>
      </c>
      <c r="E16" s="82" t="s">
        <v>44</v>
      </c>
      <c r="F16" s="83"/>
    </row>
    <row r="17" spans="4:6" ht="15" customHeight="1" x14ac:dyDescent="0.3">
      <c r="D17" s="55">
        <v>519212</v>
      </c>
      <c r="E17" s="82" t="s">
        <v>52</v>
      </c>
      <c r="F17" s="83"/>
    </row>
    <row r="18" spans="4:6" ht="15" customHeight="1" x14ac:dyDescent="0.3">
      <c r="D18" s="55">
        <v>505135</v>
      </c>
      <c r="E18" s="82" t="s">
        <v>46</v>
      </c>
      <c r="F18" s="83"/>
    </row>
    <row r="19" spans="4:6" ht="15" customHeight="1" x14ac:dyDescent="0.3">
      <c r="D19" s="55">
        <v>519218</v>
      </c>
      <c r="E19" s="82" t="s">
        <v>53</v>
      </c>
      <c r="F19" s="83"/>
    </row>
    <row r="20" spans="4:6" ht="15" customHeight="1" x14ac:dyDescent="0.3">
      <c r="D20" s="55">
        <v>519213</v>
      </c>
      <c r="E20" s="82" t="s">
        <v>54</v>
      </c>
      <c r="F20" s="83"/>
    </row>
    <row r="21" spans="4:6" ht="15" customHeight="1" x14ac:dyDescent="0.3">
      <c r="D21" s="55">
        <v>501676</v>
      </c>
      <c r="E21" s="82" t="s">
        <v>47</v>
      </c>
      <c r="F21" s="83"/>
    </row>
    <row r="22" spans="4:6" ht="15" customHeight="1" x14ac:dyDescent="0.3">
      <c r="D22" s="55">
        <v>517176</v>
      </c>
      <c r="E22" s="82" t="s">
        <v>35</v>
      </c>
      <c r="F22" s="83"/>
    </row>
    <row r="23" spans="4:6" ht="15" customHeight="1" x14ac:dyDescent="0.3">
      <c r="D23" s="55">
        <v>519981</v>
      </c>
      <c r="E23" s="82" t="s">
        <v>49</v>
      </c>
      <c r="F23" s="83"/>
    </row>
    <row r="24" spans="4:6" ht="15" customHeight="1" thickBot="1" x14ac:dyDescent="0.35">
      <c r="D24" s="57">
        <v>519216</v>
      </c>
      <c r="E24" s="84" t="s">
        <v>50</v>
      </c>
      <c r="F24" s="85"/>
    </row>
    <row r="25" spans="4:6" ht="15" thickTop="1" x14ac:dyDescent="0.3"/>
  </sheetData>
  <mergeCells count="15">
    <mergeCell ref="C2:J2"/>
    <mergeCell ref="E23:F23"/>
    <mergeCell ref="E24:F24"/>
    <mergeCell ref="E18:F18"/>
    <mergeCell ref="E19:F19"/>
    <mergeCell ref="E20:F20"/>
    <mergeCell ref="E21:F21"/>
    <mergeCell ref="E22:F22"/>
    <mergeCell ref="D14:F14"/>
    <mergeCell ref="E15:F15"/>
    <mergeCell ref="E16:F16"/>
    <mergeCell ref="E17:F17"/>
    <mergeCell ref="A4:A6"/>
    <mergeCell ref="A7:A9"/>
    <mergeCell ref="A10:A12"/>
  </mergeCells>
  <pageMargins left="0.7" right="0.7" top="0.78740157499999996" bottom="0.78740157499999996" header="0.3" footer="0.3"/>
  <pageSetup paperSize="9" scale="4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31"/>
  <sheetViews>
    <sheetView zoomScaleNormal="100" workbookViewId="0">
      <selection activeCell="L9" sqref="L9"/>
    </sheetView>
  </sheetViews>
  <sheetFormatPr defaultColWidth="94.6640625" defaultRowHeight="13.8" x14ac:dyDescent="0.3"/>
  <cols>
    <col min="1" max="1" width="6.6640625" style="2" bestFit="1" customWidth="1"/>
    <col min="2" max="12" width="15.6640625" style="2" customWidth="1"/>
    <col min="13" max="13" width="12.5546875" style="2" bestFit="1" customWidth="1"/>
    <col min="14" max="14" width="10.33203125" style="2" bestFit="1" customWidth="1"/>
    <col min="15" max="15" width="14.44140625" style="2" bestFit="1" customWidth="1"/>
    <col min="16" max="16384" width="94.6640625" style="2"/>
  </cols>
  <sheetData>
    <row r="1" spans="1:9" ht="3" customHeight="1" thickBot="1" x14ac:dyDescent="0.35">
      <c r="A1" s="1"/>
      <c r="B1" s="1"/>
      <c r="C1" s="1"/>
      <c r="D1" s="1"/>
      <c r="E1" s="1"/>
      <c r="F1" s="1"/>
      <c r="G1" s="1"/>
      <c r="H1" s="1"/>
      <c r="I1" s="1"/>
    </row>
    <row r="2" spans="1:9" ht="26.25" customHeight="1" thickBot="1" x14ac:dyDescent="0.45">
      <c r="A2" s="1"/>
      <c r="B2" s="9"/>
      <c r="C2" s="74" t="s">
        <v>15</v>
      </c>
      <c r="D2" s="75"/>
      <c r="E2" s="75"/>
      <c r="F2" s="75"/>
      <c r="G2" s="75"/>
      <c r="H2" s="75"/>
      <c r="I2" s="76"/>
    </row>
    <row r="3" spans="1:9" ht="3" customHeight="1" thickBot="1" x14ac:dyDescent="0.35">
      <c r="A3" s="1"/>
      <c r="B3" s="9"/>
      <c r="C3" s="9"/>
      <c r="D3" s="9"/>
      <c r="E3" s="9"/>
      <c r="F3" s="9"/>
      <c r="G3" s="9"/>
      <c r="H3" s="9"/>
      <c r="I3" s="9"/>
    </row>
    <row r="4" spans="1:9" ht="54.9" customHeight="1" thickTop="1" x14ac:dyDescent="0.3">
      <c r="A4" s="77" t="s">
        <v>6</v>
      </c>
      <c r="B4" s="3" t="s">
        <v>3</v>
      </c>
      <c r="C4" s="12"/>
      <c r="D4" s="13"/>
      <c r="E4" s="14"/>
      <c r="F4" s="13"/>
      <c r="G4" s="14"/>
      <c r="H4" s="13"/>
      <c r="I4" s="15"/>
    </row>
    <row r="5" spans="1:9" x14ac:dyDescent="0.3">
      <c r="A5" s="78"/>
      <c r="B5" s="4" t="s">
        <v>4</v>
      </c>
      <c r="C5" s="31">
        <v>501681</v>
      </c>
      <c r="D5" s="32">
        <v>519973</v>
      </c>
      <c r="E5" s="33">
        <f>'[1]2020'!$C$13</f>
        <v>8714100641002</v>
      </c>
      <c r="F5" s="33">
        <v>519957</v>
      </c>
      <c r="G5" s="34">
        <f>'[2]2020'!$C$28</f>
        <v>8711327339415</v>
      </c>
      <c r="H5" s="35">
        <v>517233</v>
      </c>
      <c r="I5" s="36">
        <v>505162</v>
      </c>
    </row>
    <row r="6" spans="1:9" ht="39.9" customHeight="1" thickBot="1" x14ac:dyDescent="0.35">
      <c r="A6" s="79"/>
      <c r="B6" s="5" t="s">
        <v>5</v>
      </c>
      <c r="C6" s="19" t="s">
        <v>17</v>
      </c>
      <c r="D6" s="20" t="s">
        <v>18</v>
      </c>
      <c r="E6" s="23" t="s">
        <v>10</v>
      </c>
      <c r="F6" s="20" t="s">
        <v>19</v>
      </c>
      <c r="G6" s="24" t="s">
        <v>16</v>
      </c>
      <c r="H6" s="21" t="s">
        <v>20</v>
      </c>
      <c r="I6" s="22" t="s">
        <v>21</v>
      </c>
    </row>
    <row r="7" spans="1:9" ht="54.9" customHeight="1" thickTop="1" x14ac:dyDescent="0.3">
      <c r="A7" s="77" t="s">
        <v>0</v>
      </c>
      <c r="B7" s="3" t="s">
        <v>3</v>
      </c>
      <c r="C7" s="12"/>
      <c r="D7" s="13"/>
      <c r="E7" s="14"/>
      <c r="F7" s="13"/>
      <c r="G7" s="14"/>
      <c r="H7" s="13"/>
      <c r="I7" s="15"/>
    </row>
    <row r="8" spans="1:9" x14ac:dyDescent="0.3">
      <c r="A8" s="78"/>
      <c r="B8" s="4" t="s">
        <v>4</v>
      </c>
      <c r="C8" s="31">
        <v>501678</v>
      </c>
      <c r="D8" s="35">
        <v>519975</v>
      </c>
      <c r="E8" s="34">
        <f>'[2]2020'!$C$14</f>
        <v>8711327393769</v>
      </c>
      <c r="F8" s="33">
        <v>519956</v>
      </c>
      <c r="G8" s="34">
        <v>516276</v>
      </c>
      <c r="H8" s="35">
        <v>505156</v>
      </c>
      <c r="I8" s="36">
        <v>519221</v>
      </c>
    </row>
    <row r="9" spans="1:9" ht="39.9" customHeight="1" thickBot="1" x14ac:dyDescent="0.35">
      <c r="A9" s="79"/>
      <c r="B9" s="5" t="s">
        <v>5</v>
      </c>
      <c r="C9" s="19" t="s">
        <v>22</v>
      </c>
      <c r="D9" s="21" t="s">
        <v>23</v>
      </c>
      <c r="E9" s="24" t="s">
        <v>9</v>
      </c>
      <c r="F9" s="20" t="s">
        <v>24</v>
      </c>
      <c r="G9" s="24" t="s">
        <v>25</v>
      </c>
      <c r="H9" s="21" t="s">
        <v>26</v>
      </c>
      <c r="I9" s="22" t="s">
        <v>27</v>
      </c>
    </row>
    <row r="10" spans="1:9" ht="54.9" customHeight="1" thickTop="1" x14ac:dyDescent="0.3">
      <c r="A10" s="80" t="s">
        <v>1</v>
      </c>
      <c r="B10" s="3" t="s">
        <v>3</v>
      </c>
      <c r="C10" s="12"/>
      <c r="D10" s="13"/>
      <c r="E10" s="14"/>
      <c r="F10" s="13"/>
      <c r="G10" s="14"/>
      <c r="H10" s="13"/>
      <c r="I10" s="15"/>
    </row>
    <row r="11" spans="1:9" x14ac:dyDescent="0.3">
      <c r="A11" s="78"/>
      <c r="B11" s="4" t="s">
        <v>4</v>
      </c>
      <c r="C11" s="37" t="s">
        <v>28</v>
      </c>
      <c r="D11" s="32" t="s">
        <v>30</v>
      </c>
      <c r="E11" s="38">
        <v>519976</v>
      </c>
      <c r="F11" s="39">
        <v>519980</v>
      </c>
      <c r="G11" s="34">
        <v>505134</v>
      </c>
      <c r="H11" s="32" t="str">
        <f>'[2]2020'!$C$29</f>
        <v>8711327393929</v>
      </c>
      <c r="I11" s="36">
        <v>517176</v>
      </c>
    </row>
    <row r="12" spans="1:9" ht="39.9" customHeight="1" thickBot="1" x14ac:dyDescent="0.35">
      <c r="A12" s="81"/>
      <c r="B12" s="5" t="s">
        <v>5</v>
      </c>
      <c r="C12" s="25" t="s">
        <v>29</v>
      </c>
      <c r="D12" s="20" t="s">
        <v>31</v>
      </c>
      <c r="E12" s="26" t="s">
        <v>32</v>
      </c>
      <c r="F12" s="21" t="s">
        <v>33</v>
      </c>
      <c r="G12" s="24" t="s">
        <v>34</v>
      </c>
      <c r="H12" s="20" t="s">
        <v>8</v>
      </c>
      <c r="I12" s="22" t="s">
        <v>35</v>
      </c>
    </row>
    <row r="13" spans="1:9" ht="54.9" customHeight="1" thickTop="1" x14ac:dyDescent="0.3">
      <c r="A13" s="77" t="s">
        <v>2</v>
      </c>
      <c r="B13" s="3" t="s">
        <v>3</v>
      </c>
      <c r="C13" s="12"/>
      <c r="D13" s="13"/>
      <c r="E13" s="14"/>
      <c r="F13" s="13"/>
      <c r="G13" s="14"/>
      <c r="H13" s="13"/>
      <c r="I13" s="15"/>
    </row>
    <row r="14" spans="1:9" x14ac:dyDescent="0.3">
      <c r="A14" s="78"/>
      <c r="B14" s="4" t="s">
        <v>4</v>
      </c>
      <c r="C14" s="31">
        <v>501679</v>
      </c>
      <c r="D14" s="35">
        <v>519977</v>
      </c>
      <c r="E14" s="38">
        <v>517197</v>
      </c>
      <c r="F14" s="39">
        <v>505151</v>
      </c>
      <c r="G14" s="38">
        <v>501675</v>
      </c>
      <c r="H14" s="32">
        <v>519453</v>
      </c>
      <c r="I14" s="40" t="str">
        <f>'[2]2020'!$C$36</f>
        <v>8711327398986</v>
      </c>
    </row>
    <row r="15" spans="1:9" ht="39.9" customHeight="1" thickBot="1" x14ac:dyDescent="0.35">
      <c r="A15" s="79"/>
      <c r="B15" s="5" t="s">
        <v>5</v>
      </c>
      <c r="C15" s="27" t="s">
        <v>36</v>
      </c>
      <c r="D15" s="28" t="s">
        <v>37</v>
      </c>
      <c r="E15" s="29" t="s">
        <v>38</v>
      </c>
      <c r="F15" s="28" t="s">
        <v>39</v>
      </c>
      <c r="G15" s="29" t="s">
        <v>40</v>
      </c>
      <c r="H15" s="23" t="s">
        <v>41</v>
      </c>
      <c r="I15" s="30" t="s">
        <v>7</v>
      </c>
    </row>
    <row r="16" spans="1:9" ht="15" thickTop="1" thickBot="1" x14ac:dyDescent="0.35"/>
    <row r="17" spans="4:7" ht="15" thickTop="1" thickBot="1" x14ac:dyDescent="0.35">
      <c r="D17" s="90" t="s">
        <v>55</v>
      </c>
      <c r="E17" s="95"/>
      <c r="F17" s="96"/>
    </row>
    <row r="18" spans="4:7" s="11" customFormat="1" ht="14.4" thickTop="1" x14ac:dyDescent="0.3">
      <c r="D18" s="16">
        <v>517996</v>
      </c>
      <c r="E18" s="97" t="s">
        <v>42</v>
      </c>
      <c r="F18" s="98"/>
      <c r="G18" s="2"/>
    </row>
    <row r="19" spans="4:7" s="11" customFormat="1" x14ac:dyDescent="0.3">
      <c r="D19" s="17">
        <v>501677</v>
      </c>
      <c r="E19" s="91" t="s">
        <v>43</v>
      </c>
      <c r="F19" s="92"/>
      <c r="G19" s="2"/>
    </row>
    <row r="20" spans="4:7" s="10" customFormat="1" x14ac:dyDescent="0.3">
      <c r="D20" s="17">
        <v>519217</v>
      </c>
      <c r="E20" s="91" t="s">
        <v>44</v>
      </c>
      <c r="F20" s="92"/>
    </row>
    <row r="21" spans="4:7" x14ac:dyDescent="0.3">
      <c r="D21" s="17">
        <v>519212</v>
      </c>
      <c r="E21" s="91" t="s">
        <v>52</v>
      </c>
      <c r="F21" s="92"/>
    </row>
    <row r="22" spans="4:7" x14ac:dyDescent="0.3">
      <c r="D22" s="17">
        <v>505135</v>
      </c>
      <c r="E22" s="91" t="s">
        <v>46</v>
      </c>
      <c r="F22" s="92"/>
    </row>
    <row r="23" spans="4:7" x14ac:dyDescent="0.3">
      <c r="D23" s="17">
        <v>519218</v>
      </c>
      <c r="E23" s="91" t="s">
        <v>53</v>
      </c>
      <c r="F23" s="92"/>
    </row>
    <row r="24" spans="4:7" x14ac:dyDescent="0.3">
      <c r="D24" s="17">
        <v>519213</v>
      </c>
      <c r="E24" s="91" t="s">
        <v>54</v>
      </c>
      <c r="F24" s="92"/>
    </row>
    <row r="25" spans="4:7" x14ac:dyDescent="0.3">
      <c r="D25" s="17">
        <v>501676</v>
      </c>
      <c r="E25" s="91" t="s">
        <v>47</v>
      </c>
      <c r="F25" s="92"/>
    </row>
    <row r="26" spans="4:7" x14ac:dyDescent="0.3">
      <c r="D26" s="17">
        <v>519979</v>
      </c>
      <c r="E26" s="91" t="s">
        <v>48</v>
      </c>
      <c r="F26" s="92"/>
    </row>
    <row r="27" spans="4:7" x14ac:dyDescent="0.3">
      <c r="D27" s="17">
        <v>519981</v>
      </c>
      <c r="E27" s="91" t="s">
        <v>49</v>
      </c>
      <c r="F27" s="92"/>
    </row>
    <row r="28" spans="4:7" x14ac:dyDescent="0.3">
      <c r="D28" s="17">
        <v>519216</v>
      </c>
      <c r="E28" s="91" t="s">
        <v>50</v>
      </c>
      <c r="F28" s="92"/>
    </row>
    <row r="29" spans="4:7" x14ac:dyDescent="0.3">
      <c r="D29" s="17">
        <v>519223</v>
      </c>
      <c r="E29" s="91" t="s">
        <v>51</v>
      </c>
      <c r="F29" s="92"/>
    </row>
    <row r="30" spans="4:7" ht="14.4" thickBot="1" x14ac:dyDescent="0.35">
      <c r="D30" s="18">
        <v>519219</v>
      </c>
      <c r="E30" s="93" t="s">
        <v>45</v>
      </c>
      <c r="F30" s="94"/>
    </row>
    <row r="31" spans="4:7" ht="14.4" thickTop="1" x14ac:dyDescent="0.3"/>
  </sheetData>
  <mergeCells count="19">
    <mergeCell ref="A4:A6"/>
    <mergeCell ref="C2:I2"/>
    <mergeCell ref="E23:F23"/>
    <mergeCell ref="E24:F24"/>
    <mergeCell ref="E25:F25"/>
    <mergeCell ref="E18:F18"/>
    <mergeCell ref="E19:F19"/>
    <mergeCell ref="E20:F20"/>
    <mergeCell ref="E21:F21"/>
    <mergeCell ref="E22:F22"/>
    <mergeCell ref="E29:F29"/>
    <mergeCell ref="E30:F30"/>
    <mergeCell ref="D17:F17"/>
    <mergeCell ref="A7:A9"/>
    <mergeCell ref="A10:A12"/>
    <mergeCell ref="A13:A15"/>
    <mergeCell ref="E26:F26"/>
    <mergeCell ref="E27:F27"/>
    <mergeCell ref="E28:F28"/>
  </mergeCells>
  <pageMargins left="0.7" right="0.7" top="0.78740157499999996" bottom="0.78740157499999996" header="0.3" footer="0.3"/>
  <pageSetup paperSize="9" scale="44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7C0F2883BF19142814769B1B7641731" ma:contentTypeVersion="11" ma:contentTypeDescription="Create a new document." ma:contentTypeScope="" ma:versionID="affbc3efbf6cbd499971a99b27905742">
  <xsd:schema xmlns:xsd="http://www.w3.org/2001/XMLSchema" xmlns:xs="http://www.w3.org/2001/XMLSchema" xmlns:p="http://schemas.microsoft.com/office/2006/metadata/properties" xmlns:ns3="46b7edfa-4ddc-4062-83bc-793de0113c10" xmlns:ns4="ca6ab531-6e65-49a0-b8f5-1b8a90ec862a" targetNamespace="http://schemas.microsoft.com/office/2006/metadata/properties" ma:root="true" ma:fieldsID="7eeeaf215b8bdab39c64c9ea36134c6a" ns3:_="" ns4:_="">
    <xsd:import namespace="46b7edfa-4ddc-4062-83bc-793de0113c10"/>
    <xsd:import namespace="ca6ab531-6e65-49a0-b8f5-1b8a90ec862a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b7edfa-4ddc-4062-83bc-793de0113c1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6ab531-6e65-49a0-b8f5-1b8a90ec86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2B7CA6E-8027-4B08-80E8-3AB0DC9C21A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4F61B9A-9A9C-4049-8064-5C1358AB7DF2}">
  <ds:schemaRefs>
    <ds:schemaRef ds:uri="http://purl.org/dc/elements/1.1/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ca6ab531-6e65-49a0-b8f5-1b8a90ec862a"/>
    <ds:schemaRef ds:uri="46b7edfa-4ddc-4062-83bc-793de0113c10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E8BE4162-95A9-46D9-A538-C709B71B42C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6b7edfa-4ddc-4062-83bc-793de0113c10"/>
    <ds:schemaRef ds:uri="ca6ab531-6e65-49a0-b8f5-1b8a90ec862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9 POZIC</vt:lpstr>
      <vt:lpstr>15 POZIC</vt:lpstr>
      <vt:lpstr>18 POZIC</vt:lpstr>
      <vt:lpstr>24 POZIC</vt:lpstr>
      <vt:lpstr>28 POZIC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2020-03-31T10:59:35Z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0x01010067C0F2883BF19142814769B1B7641731</vt:lpwstr>
  </property>
</Properties>
</file>